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9035" windowHeight="6690"/>
  </bookViews>
  <sheets>
    <sheet name="Holidays " sheetId="6" r:id="rId1"/>
    <sheet name="Front Page" sheetId="5" r:id="rId2"/>
    <sheet name="Value Dates" sheetId="4" r:id="rId3"/>
    <sheet name="Holidays" sheetId="2" state="hidden" r:id="rId4"/>
  </sheets>
  <definedNames>
    <definedName name="_xlnm.Print_Area" localSheetId="1">'Front Page'!$A$1:$O$468</definedName>
    <definedName name="_xlnm.Print_Area" localSheetId="0">'Holidays '!$A$1:$P$23</definedName>
  </definedNames>
  <calcPr calcId="145621"/>
</workbook>
</file>

<file path=xl/calcChain.xml><?xml version="1.0" encoding="utf-8"?>
<calcChain xmlns="http://schemas.openxmlformats.org/spreadsheetml/2006/main">
  <c r="G49" i="4" l="1"/>
  <c r="G51" i="4"/>
  <c r="G50" i="4"/>
  <c r="G44" i="4"/>
  <c r="C14" i="6"/>
  <c r="I358" i="4" l="1"/>
  <c r="I357" i="4"/>
  <c r="I356" i="4"/>
  <c r="G358" i="4"/>
  <c r="G357" i="4"/>
  <c r="G356" i="4"/>
  <c r="I351" i="4"/>
  <c r="I350" i="4"/>
  <c r="I349" i="4"/>
  <c r="G351" i="4"/>
  <c r="G350" i="4"/>
  <c r="G349" i="4"/>
  <c r="I344" i="4"/>
  <c r="I343" i="4"/>
  <c r="I342" i="4"/>
  <c r="G344" i="4"/>
  <c r="G343" i="4"/>
  <c r="I337" i="4"/>
  <c r="I336" i="4"/>
  <c r="I335" i="4"/>
  <c r="G337" i="4"/>
  <c r="G336" i="4"/>
  <c r="G335" i="4"/>
  <c r="I324" i="4"/>
  <c r="I323" i="4"/>
  <c r="I322" i="4"/>
  <c r="G324" i="4"/>
  <c r="G323" i="4"/>
  <c r="G322" i="4"/>
  <c r="I317" i="4"/>
  <c r="I316" i="4"/>
  <c r="I315" i="4"/>
  <c r="G317" i="4"/>
  <c r="G316" i="4"/>
  <c r="G315" i="4"/>
  <c r="I310" i="4"/>
  <c r="I309" i="4"/>
  <c r="I308" i="4"/>
  <c r="G310" i="4"/>
  <c r="G309" i="4"/>
  <c r="G308" i="4"/>
  <c r="I303" i="4"/>
  <c r="I302" i="4"/>
  <c r="I301" i="4"/>
  <c r="G303" i="4"/>
  <c r="G302" i="4"/>
  <c r="I283" i="4"/>
  <c r="I282" i="4"/>
  <c r="I281" i="4"/>
  <c r="G283" i="4"/>
  <c r="G282" i="4"/>
  <c r="G281" i="4"/>
  <c r="I276" i="4"/>
  <c r="I275" i="4"/>
  <c r="I274" i="4"/>
  <c r="G276" i="4"/>
  <c r="G275" i="4"/>
  <c r="G274" i="4"/>
  <c r="I268" i="4"/>
  <c r="I267" i="4"/>
  <c r="G269" i="4"/>
  <c r="G268" i="4"/>
  <c r="G267" i="4"/>
  <c r="I262" i="4"/>
  <c r="I261" i="4"/>
  <c r="G262" i="4"/>
  <c r="G261" i="4"/>
  <c r="I249" i="4"/>
  <c r="I248" i="4"/>
  <c r="I247" i="4"/>
  <c r="G249" i="4"/>
  <c r="G248" i="4"/>
  <c r="G247" i="4"/>
  <c r="G242" i="4"/>
  <c r="G241" i="4"/>
  <c r="G240" i="4"/>
  <c r="E242" i="4"/>
  <c r="E241" i="4"/>
  <c r="E240" i="4"/>
  <c r="I235" i="4"/>
  <c r="I234" i="4"/>
  <c r="I233" i="4"/>
  <c r="G235" i="4"/>
  <c r="G234" i="4"/>
  <c r="G233" i="4"/>
  <c r="G140" i="4"/>
  <c r="G139" i="4"/>
  <c r="G138" i="4"/>
  <c r="G133" i="4"/>
  <c r="G132" i="4"/>
  <c r="G125" i="4"/>
  <c r="G124" i="4"/>
  <c r="G92" i="4"/>
  <c r="G91" i="4"/>
  <c r="G90" i="4"/>
  <c r="G85" i="4"/>
  <c r="G84" i="4"/>
  <c r="G83" i="4"/>
  <c r="G65" i="4"/>
  <c r="G64" i="4"/>
  <c r="G58" i="4"/>
  <c r="G57" i="4"/>
  <c r="G56" i="4"/>
  <c r="E56" i="4"/>
  <c r="E57" i="4"/>
  <c r="E58" i="4"/>
  <c r="J51" i="4"/>
  <c r="J50" i="4"/>
  <c r="J49" i="4"/>
  <c r="J44" i="4"/>
  <c r="J37" i="4"/>
  <c r="J36" i="4"/>
  <c r="E426" i="4" l="1"/>
  <c r="E425" i="4"/>
  <c r="E424" i="4"/>
  <c r="E419" i="4"/>
  <c r="E418" i="4"/>
  <c r="E417" i="4"/>
  <c r="E412" i="4"/>
  <c r="E411" i="4"/>
  <c r="E410" i="4"/>
  <c r="E399" i="4"/>
  <c r="E398" i="4"/>
  <c r="E397" i="4"/>
  <c r="E392" i="4"/>
  <c r="E391" i="4"/>
  <c r="E390" i="4"/>
  <c r="E385" i="4"/>
  <c r="E384" i="4"/>
  <c r="E383" i="4"/>
  <c r="E378" i="4"/>
  <c r="E377" i="4"/>
  <c r="E376" i="4"/>
  <c r="E371" i="4"/>
  <c r="E364" i="4"/>
  <c r="E363" i="4"/>
  <c r="E358" i="4"/>
  <c r="E357" i="4"/>
  <c r="E356" i="4"/>
  <c r="E351" i="4"/>
  <c r="E350" i="4"/>
  <c r="E349" i="4"/>
  <c r="E344" i="4"/>
  <c r="E343" i="4"/>
  <c r="E342" i="4"/>
  <c r="E337" i="4"/>
  <c r="E336" i="4"/>
  <c r="E335" i="4"/>
  <c r="E324" i="4"/>
  <c r="E323" i="4"/>
  <c r="E322" i="4"/>
  <c r="E317" i="4"/>
  <c r="E316" i="4"/>
  <c r="E315" i="4"/>
  <c r="E310" i="4"/>
  <c r="E309" i="4"/>
  <c r="E308" i="4"/>
  <c r="E303" i="4"/>
  <c r="E302" i="4"/>
  <c r="E301" i="4"/>
  <c r="E283" i="4"/>
  <c r="E282" i="4"/>
  <c r="E281" i="4"/>
  <c r="E276" i="4"/>
  <c r="E275" i="4"/>
  <c r="E274" i="4"/>
  <c r="E269" i="4"/>
  <c r="E268" i="4"/>
  <c r="E267" i="4"/>
  <c r="E262" i="4"/>
  <c r="E261" i="4"/>
  <c r="E249" i="4" l="1"/>
  <c r="E248" i="4"/>
  <c r="E247" i="4"/>
  <c r="E235" i="4"/>
  <c r="E234" i="4"/>
  <c r="E233" i="4"/>
  <c r="E228" i="4"/>
  <c r="E227" i="4"/>
  <c r="E226" i="4"/>
  <c r="E215" i="4"/>
  <c r="E214" i="4"/>
  <c r="E213" i="4"/>
  <c r="E208" i="4"/>
  <c r="E207" i="4"/>
  <c r="E206" i="4"/>
  <c r="E200" i="4"/>
  <c r="E199" i="4"/>
  <c r="E194" i="4"/>
  <c r="E193" i="4"/>
  <c r="E192" i="4"/>
  <c r="E181" i="4"/>
  <c r="E180" i="4"/>
  <c r="E174" i="4"/>
  <c r="E173" i="4"/>
  <c r="E172" i="4"/>
  <c r="E167" i="4"/>
  <c r="E166" i="4"/>
  <c r="E165" i="4"/>
  <c r="E160" i="4"/>
  <c r="E159" i="4"/>
  <c r="E158" i="4"/>
  <c r="E153" i="4"/>
  <c r="E152" i="4"/>
  <c r="E140" i="4"/>
  <c r="E139" i="4"/>
  <c r="E138" i="4"/>
  <c r="E133" i="4"/>
  <c r="E132" i="4"/>
  <c r="E125" i="4"/>
  <c r="E124" i="4"/>
  <c r="E119" i="4"/>
  <c r="E118" i="4"/>
  <c r="E117" i="4"/>
  <c r="E106" i="4"/>
  <c r="E105" i="4"/>
  <c r="E104" i="4"/>
  <c r="E99" i="4"/>
  <c r="E98" i="4"/>
  <c r="E97" i="4"/>
  <c r="E92" i="4"/>
  <c r="E91" i="4"/>
  <c r="E90" i="4"/>
  <c r="E85" i="4"/>
  <c r="E84" i="4"/>
  <c r="E83" i="4"/>
  <c r="E65" i="4"/>
  <c r="E64" i="4"/>
  <c r="E63" i="4"/>
  <c r="E50" i="4"/>
  <c r="E49" i="4"/>
  <c r="E51" i="4"/>
  <c r="E44" i="4"/>
  <c r="E37" i="4"/>
  <c r="E36" i="4"/>
  <c r="C20" i="6" l="1"/>
  <c r="C19" i="6"/>
  <c r="C18" i="6"/>
  <c r="C17" i="6"/>
  <c r="C16" i="6"/>
  <c r="C15" i="6"/>
  <c r="C13" i="6"/>
  <c r="C12" i="6"/>
  <c r="C11" i="6"/>
  <c r="C10" i="6"/>
  <c r="C9" i="6"/>
  <c r="C8" i="6"/>
  <c r="C7" i="6"/>
</calcChain>
</file>

<file path=xl/sharedStrings.xml><?xml version="1.0" encoding="utf-8"?>
<sst xmlns="http://schemas.openxmlformats.org/spreadsheetml/2006/main" count="542" uniqueCount="90">
  <si>
    <t>No Fix</t>
  </si>
  <si>
    <t>EUR</t>
  </si>
  <si>
    <t>USD</t>
  </si>
  <si>
    <t>GBP</t>
  </si>
  <si>
    <t>JPY</t>
  </si>
  <si>
    <t>CHF</t>
  </si>
  <si>
    <t>O/N</t>
  </si>
  <si>
    <t>1W - 12M</t>
  </si>
  <si>
    <t>All Maturities</t>
  </si>
  <si>
    <t>Value Dates</t>
  </si>
  <si>
    <t>PLEASE NOTE: The Fixings Calendar has been assembled using all reasonable skill and care; however, ICE Benchmark Administration Ltd. does not accept any responsibility or liability for its accuracy.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</si>
  <si>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</si>
  <si>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</si>
  <si>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</si>
  <si>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</si>
  <si>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</si>
  <si>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</si>
  <si>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</si>
  <si>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</si>
  <si>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</si>
  <si>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</si>
  <si>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</si>
  <si>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</si>
  <si>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 Number</t>
  </si>
  <si>
    <t>WEEKEND</t>
  </si>
  <si>
    <t>Currency</t>
  </si>
  <si>
    <t>Tenor</t>
  </si>
  <si>
    <t>All</t>
  </si>
  <si>
    <t>T + 2</t>
  </si>
  <si>
    <t>T + 0</t>
  </si>
  <si>
    <t>Value Date Convention</t>
  </si>
  <si>
    <t>NOTE (1): All maturities for GBP have a value date convention of T+0; therefore, no column for '1W - 12M' is shown for this currency.</t>
  </si>
  <si>
    <t>Each currency and maturity follows a particular value date convention, which are summarised below:</t>
  </si>
  <si>
    <t>Date</t>
  </si>
  <si>
    <t>Holiday</t>
  </si>
  <si>
    <t>New Year's Day</t>
  </si>
  <si>
    <t>Good Friday</t>
  </si>
  <si>
    <t>Easter Monday</t>
  </si>
  <si>
    <t>Labour Day</t>
  </si>
  <si>
    <t>Christmas Day</t>
  </si>
  <si>
    <t>Boxing Day</t>
  </si>
  <si>
    <t>Early May Bank Holiday</t>
  </si>
  <si>
    <t>Spring Bank Holiday</t>
  </si>
  <si>
    <t>Summer Bank Holiday</t>
  </si>
  <si>
    <t>Public Holidays Affecting ICE LIBOR - 2015</t>
  </si>
  <si>
    <t>Ascension Day</t>
  </si>
  <si>
    <t>Bank Holiday</t>
  </si>
  <si>
    <t>Coming of Age Day</t>
  </si>
  <si>
    <t>National Day</t>
  </si>
  <si>
    <t>Showa Day</t>
  </si>
  <si>
    <t>Greenery Day</t>
  </si>
  <si>
    <t>Children's Day</t>
  </si>
  <si>
    <t>Constitution Day</t>
  </si>
  <si>
    <t>Marine Day</t>
  </si>
  <si>
    <t>Respect for the Aged Day</t>
  </si>
  <si>
    <t>Autumn Equinox</t>
  </si>
  <si>
    <t>Culture Day</t>
  </si>
  <si>
    <t>Labour Thanksgiving Day</t>
  </si>
  <si>
    <t>Emperor's Birthday</t>
  </si>
  <si>
    <t>New Year's Eve</t>
  </si>
  <si>
    <t>Martin Luther King's Birthday</t>
  </si>
  <si>
    <t>Washington's Birthday</t>
  </si>
  <si>
    <t>Independence Day</t>
  </si>
  <si>
    <t>Thanksgiving Day</t>
  </si>
  <si>
    <t>Columbus Day</t>
  </si>
  <si>
    <t>Veterans Day</t>
  </si>
  <si>
    <t>Health and Sports Day</t>
  </si>
  <si>
    <t>St. Berchtold Day</t>
  </si>
  <si>
    <t>Whit Monday/Spring Bank Holiday</t>
  </si>
  <si>
    <t>Dates coloured blue are UK Bank Holidays, on which no LIBOR rates for any currency or maturity are published.</t>
  </si>
  <si>
    <t>Day</t>
  </si>
  <si>
    <t>O</t>
  </si>
  <si>
    <t>Martin Luther King's Birthday (USD)</t>
  </si>
  <si>
    <t>P</t>
  </si>
  <si>
    <t>No O/N</t>
  </si>
  <si>
    <t>Labour Day (USD)</t>
  </si>
  <si>
    <t>Columbus Day (USD)</t>
  </si>
  <si>
    <t>Thanksgiving Day (USD)</t>
  </si>
  <si>
    <t>Key</t>
  </si>
  <si>
    <t>No maturities published</t>
  </si>
  <si>
    <t>All maturities published</t>
  </si>
  <si>
    <t>ICE LIBOR Holiday Calendar 2017</t>
  </si>
  <si>
    <t>ICE LIBOR Value Date Calendar 2017</t>
  </si>
  <si>
    <t>Labour Day ( EUR) / Early May UK Bank Holiday</t>
  </si>
  <si>
    <t>No Overnight maturity published (All
 other tenors published as normal)</t>
  </si>
  <si>
    <t>President's Day (USD)</t>
  </si>
  <si>
    <t>Independence Day (USD)</t>
  </si>
  <si>
    <t>No Publication</t>
  </si>
  <si>
    <t>NOTE (2): All maturities for JPY and CHF have value dates that are T+2 relative to the publication date (unless altered by a public holiday).</t>
  </si>
  <si>
    <t>This Fixing Calendar lists all fixing and corresponding value dates for ICE LIBOR over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</si>
</sst>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5" formatCode="dd/mm/yyyy\ ddd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0"/>
      <name val="Garamond"/>
      <family val="1"/>
    </font>
    <font>
      <b/>
      <u/>
      <sz val="18"/>
      <color theme="1"/>
      <name val="Garamond"/>
      <family val="1"/>
    </font>
    <font>
      <sz val="12"/>
      <color theme="1"/>
      <name val="Wingdings"/>
      <charset val="2"/>
    </font>
    <font>
      <sz val="10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Garamond"/>
      <family val="1"/>
    </font>
    <font>
      <b/>
      <sz val="16"/>
      <color theme="0"/>
      <name val="Garamond"/>
      <family val="1"/>
    </font>
    <font>
      <sz val="16"/>
      <color theme="0"/>
      <name val="Garamond"/>
      <family val="1"/>
    </font>
    <font>
      <b/>
      <u/>
      <sz val="20"/>
      <color theme="1"/>
      <name val="Garamond"/>
      <family val="1"/>
    </font>
    <font>
      <sz val="20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5" tint="-0.249977111117893"/>
      <name val="Wingdings 2"/>
      <family val="1"/>
      <charset val="2"/>
    </font>
    <font>
      <b/>
      <sz val="12"/>
      <color theme="6" tint="-0.249977111117893"/>
      <name val="Wingdings 2"/>
      <family val="1"/>
      <charset val="2"/>
    </font>
    <font>
      <b/>
      <sz val="12"/>
      <color theme="5" tint="-0.249977111117893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3" borderId="5" xfId="0" applyFont="1" applyFill="1" applyBorder="1" applyAlignment="1">
      <alignment horizontal="center"/>
    </xf>
    <xf numFmtId="14" fontId="7" fillId="3" borderId="5" xfId="1" applyNumberFormat="1" applyFont="1" applyFill="1" applyBorder="1" applyAlignment="1">
      <alignment horizontal="center" vertical="center"/>
    </xf>
    <xf numFmtId="14" fontId="3" fillId="4" borderId="1" xfId="1" applyNumberFormat="1" applyFont="1" applyFill="1" applyBorder="1" applyAlignment="1">
      <alignment horizontal="center" vertical="center" wrapText="1"/>
    </xf>
    <xf numFmtId="14" fontId="3" fillId="4" borderId="6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14" fontId="3" fillId="3" borderId="5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14" fontId="3" fillId="4" borderId="7" xfId="1" applyNumberFormat="1" applyFont="1" applyFill="1" applyBorder="1" applyAlignment="1">
      <alignment horizontal="center" vertical="center" wrapText="1"/>
    </xf>
    <xf numFmtId="14" fontId="3" fillId="3" borderId="13" xfId="1" applyNumberFormat="1" applyFont="1" applyFill="1" applyBorder="1" applyAlignment="1">
      <alignment horizontal="center" vertical="center" wrapText="1"/>
    </xf>
    <xf numFmtId="14" fontId="3" fillId="3" borderId="6" xfId="1" applyNumberFormat="1" applyFont="1" applyFill="1" applyBorder="1" applyAlignment="1">
      <alignment horizontal="center" vertical="center" wrapText="1"/>
    </xf>
    <xf numFmtId="14" fontId="3" fillId="3" borderId="14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0" fillId="2" borderId="0" xfId="0" applyFont="1" applyFill="1"/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14" fontId="3" fillId="3" borderId="4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6" fillId="0" borderId="17" xfId="2" applyNumberFormat="1" applyFont="1" applyFill="1" applyBorder="1" applyAlignment="1">
      <alignment horizontal="center"/>
    </xf>
    <xf numFmtId="14" fontId="6" fillId="0" borderId="24" xfId="2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4" fontId="14" fillId="6" borderId="17" xfId="0" applyNumberFormat="1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14" fontId="12" fillId="2" borderId="19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4" fontId="14" fillId="6" borderId="19" xfId="0" applyNumberFormat="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14" fontId="14" fillId="6" borderId="15" xfId="0" applyNumberFormat="1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14" fontId="12" fillId="2" borderId="15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4" fontId="14" fillId="6" borderId="20" xfId="0" applyNumberFormat="1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14" fontId="6" fillId="0" borderId="25" xfId="2" applyNumberFormat="1" applyFont="1" applyFill="1" applyBorder="1" applyAlignment="1">
      <alignment horizontal="center"/>
    </xf>
    <xf numFmtId="14" fontId="6" fillId="0" borderId="19" xfId="2" applyNumberFormat="1" applyFont="1" applyFill="1" applyBorder="1" applyAlignment="1">
      <alignment horizontal="center"/>
    </xf>
    <xf numFmtId="14" fontId="6" fillId="0" borderId="20" xfId="2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3" applyFont="1"/>
    <xf numFmtId="164" fontId="8" fillId="7" borderId="17" xfId="3" applyNumberFormat="1" applyFont="1" applyFill="1" applyBorder="1" applyAlignment="1">
      <alignment horizontal="center"/>
    </xf>
    <xf numFmtId="0" fontId="8" fillId="7" borderId="32" xfId="3" applyFont="1" applyFill="1" applyBorder="1" applyAlignment="1">
      <alignment horizontal="center"/>
    </xf>
    <xf numFmtId="164" fontId="8" fillId="7" borderId="32" xfId="3" applyNumberFormat="1" applyFont="1" applyFill="1" applyBorder="1" applyAlignment="1">
      <alignment horizontal="center"/>
    </xf>
    <xf numFmtId="164" fontId="8" fillId="7" borderId="18" xfId="3" applyNumberFormat="1" applyFont="1" applyFill="1" applyBorder="1" applyAlignment="1">
      <alignment horizontal="center"/>
    </xf>
    <xf numFmtId="164" fontId="6" fillId="0" borderId="19" xfId="3" applyNumberFormat="1" applyFont="1" applyBorder="1" applyAlignment="1">
      <alignment horizontal="center"/>
    </xf>
    <xf numFmtId="0" fontId="6" fillId="0" borderId="37" xfId="3" applyFont="1" applyFill="1" applyBorder="1" applyAlignment="1">
      <alignment horizontal="center"/>
    </xf>
    <xf numFmtId="14" fontId="6" fillId="0" borderId="37" xfId="3" applyNumberFormat="1" applyFont="1" applyBorder="1" applyAlignment="1">
      <alignment horizontal="center"/>
    </xf>
    <xf numFmtId="0" fontId="19" fillId="8" borderId="37" xfId="3" applyFont="1" applyFill="1" applyBorder="1" applyAlignment="1">
      <alignment horizontal="center"/>
    </xf>
    <xf numFmtId="0" fontId="19" fillId="8" borderId="8" xfId="3" applyFont="1" applyFill="1" applyBorder="1" applyAlignment="1">
      <alignment horizontal="center"/>
    </xf>
    <xf numFmtId="0" fontId="20" fillId="0" borderId="37" xfId="3" applyFont="1" applyBorder="1" applyAlignment="1">
      <alignment horizontal="center"/>
    </xf>
    <xf numFmtId="0" fontId="21" fillId="8" borderId="37" xfId="3" applyFont="1" applyFill="1" applyBorder="1" applyAlignment="1">
      <alignment horizontal="center"/>
    </xf>
    <xf numFmtId="0" fontId="20" fillId="0" borderId="8" xfId="3" applyFont="1" applyBorder="1" applyAlignment="1">
      <alignment horizontal="center"/>
    </xf>
    <xf numFmtId="164" fontId="6" fillId="0" borderId="15" xfId="3" applyNumberFormat="1" applyFont="1" applyBorder="1" applyAlignment="1">
      <alignment horizontal="center"/>
    </xf>
    <xf numFmtId="0" fontId="6" fillId="0" borderId="38" xfId="3" applyFont="1" applyFill="1" applyBorder="1" applyAlignment="1">
      <alignment horizontal="center"/>
    </xf>
    <xf numFmtId="14" fontId="6" fillId="0" borderId="38" xfId="3" applyNumberFormat="1" applyFont="1" applyBorder="1" applyAlignment="1">
      <alignment horizontal="center"/>
    </xf>
    <xf numFmtId="0" fontId="19" fillId="8" borderId="38" xfId="3" applyFont="1" applyFill="1" applyBorder="1" applyAlignment="1">
      <alignment horizontal="center"/>
    </xf>
    <xf numFmtId="0" fontId="19" fillId="8" borderId="16" xfId="3" applyFont="1" applyFill="1" applyBorder="1" applyAlignment="1">
      <alignment horizontal="center"/>
    </xf>
    <xf numFmtId="164" fontId="18" fillId="0" borderId="0" xfId="3" applyNumberFormat="1" applyFont="1"/>
    <xf numFmtId="14" fontId="7" fillId="2" borderId="0" xfId="0" applyNumberFormat="1" applyFont="1" applyFill="1"/>
    <xf numFmtId="14" fontId="3" fillId="3" borderId="5" xfId="1" applyNumberFormat="1" applyFont="1" applyFill="1" applyBorder="1" applyAlignment="1">
      <alignment horizontal="center" vertical="center" wrapText="1"/>
    </xf>
    <xf numFmtId="14" fontId="3" fillId="3" borderId="23" xfId="1" applyNumberFormat="1" applyFont="1" applyFill="1" applyBorder="1" applyAlignment="1">
      <alignment horizontal="center" vertical="center" wrapText="1"/>
    </xf>
    <xf numFmtId="165" fontId="6" fillId="0" borderId="19" xfId="2" applyNumberFormat="1" applyFont="1" applyFill="1" applyBorder="1" applyAlignment="1">
      <alignment horizontal="center"/>
    </xf>
    <xf numFmtId="14" fontId="5" fillId="4" borderId="9" xfId="2" applyNumberFormat="1" applyFont="1" applyFill="1" applyBorder="1" applyAlignment="1">
      <alignment horizontal="center" vertical="center"/>
    </xf>
    <xf numFmtId="14" fontId="5" fillId="4" borderId="10" xfId="2" applyNumberFormat="1" applyFont="1" applyFill="1" applyBorder="1" applyAlignment="1">
      <alignment horizontal="center" vertical="center"/>
    </xf>
    <xf numFmtId="14" fontId="5" fillId="4" borderId="11" xfId="2" applyNumberFormat="1" applyFont="1" applyFill="1" applyBorder="1" applyAlignment="1">
      <alignment horizontal="center" vertical="center"/>
    </xf>
    <xf numFmtId="14" fontId="5" fillId="4" borderId="12" xfId="2" applyNumberFormat="1" applyFont="1" applyFill="1" applyBorder="1" applyAlignment="1">
      <alignment horizontal="center" vertical="center"/>
    </xf>
    <xf numFmtId="14" fontId="7" fillId="3" borderId="2" xfId="1" applyNumberFormat="1" applyFont="1" applyFill="1" applyBorder="1" applyAlignment="1">
      <alignment horizontal="center" vertical="center"/>
    </xf>
    <xf numFmtId="0" fontId="7" fillId="2" borderId="9" xfId="0" applyFont="1" applyFill="1" applyBorder="1"/>
    <xf numFmtId="0" fontId="7" fillId="2" borderId="1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6" fillId="0" borderId="25" xfId="2" applyNumberFormat="1" applyFont="1" applyFill="1" applyBorder="1" applyAlignment="1">
      <alignment horizontal="center"/>
    </xf>
    <xf numFmtId="14" fontId="3" fillId="3" borderId="19" xfId="1" applyNumberFormat="1" applyFont="1" applyFill="1" applyBorder="1" applyAlignment="1">
      <alignment horizontal="center" vertical="center" wrapText="1"/>
    </xf>
    <xf numFmtId="14" fontId="6" fillId="0" borderId="41" xfId="2" applyNumberFormat="1" applyFont="1" applyFill="1" applyBorder="1" applyAlignment="1">
      <alignment horizontal="center"/>
    </xf>
    <xf numFmtId="14" fontId="6" fillId="0" borderId="42" xfId="2" applyNumberFormat="1" applyFont="1" applyFill="1" applyBorder="1" applyAlignment="1">
      <alignment horizontal="center"/>
    </xf>
    <xf numFmtId="14" fontId="6" fillId="0" borderId="22" xfId="2" applyNumberFormat="1" applyFont="1" applyFill="1" applyBorder="1" applyAlignment="1">
      <alignment horizontal="center"/>
    </xf>
    <xf numFmtId="14" fontId="6" fillId="0" borderId="14" xfId="2" applyNumberFormat="1" applyFont="1" applyFill="1" applyBorder="1" applyAlignment="1">
      <alignment horizontal="center"/>
    </xf>
    <xf numFmtId="14" fontId="6" fillId="0" borderId="43" xfId="2" applyNumberFormat="1" applyFont="1" applyFill="1" applyBorder="1" applyAlignment="1">
      <alignment horizontal="center"/>
    </xf>
    <xf numFmtId="14" fontId="6" fillId="0" borderId="44" xfId="2" applyNumberFormat="1" applyFont="1" applyFill="1" applyBorder="1" applyAlignment="1">
      <alignment horizontal="center"/>
    </xf>
    <xf numFmtId="49" fontId="6" fillId="0" borderId="1" xfId="3" applyNumberFormat="1" applyFont="1" applyBorder="1" applyAlignment="1">
      <alignment horizontal="center" vertical="center" wrapText="1"/>
    </xf>
    <xf numFmtId="49" fontId="6" fillId="0" borderId="9" xfId="3" applyNumberFormat="1" applyFont="1" applyBorder="1" applyAlignment="1">
      <alignment horizontal="center" vertical="center" wrapText="1"/>
    </xf>
    <xf numFmtId="49" fontId="6" fillId="0" borderId="10" xfId="3" applyNumberFormat="1" applyFont="1" applyBorder="1" applyAlignment="1">
      <alignment horizontal="center" vertical="center" wrapText="1"/>
    </xf>
    <xf numFmtId="49" fontId="6" fillId="0" borderId="6" xfId="3" applyNumberFormat="1" applyFont="1" applyBorder="1" applyAlignment="1">
      <alignment horizontal="center" vertical="center" wrapText="1"/>
    </xf>
    <xf numFmtId="49" fontId="6" fillId="0" borderId="11" xfId="3" applyNumberFormat="1" applyFont="1" applyBorder="1" applyAlignment="1">
      <alignment horizontal="center" vertical="center" wrapText="1"/>
    </xf>
    <xf numFmtId="49" fontId="6" fillId="0" borderId="12" xfId="3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7" borderId="1" xfId="3" applyFont="1" applyFill="1" applyBorder="1" applyAlignment="1">
      <alignment horizontal="center"/>
    </xf>
    <xf numFmtId="0" fontId="8" fillId="7" borderId="9" xfId="3" applyFont="1" applyFill="1" applyBorder="1" applyAlignment="1">
      <alignment horizontal="center"/>
    </xf>
    <xf numFmtId="0" fontId="8" fillId="7" borderId="10" xfId="3" applyFont="1" applyFill="1" applyBorder="1" applyAlignment="1">
      <alignment horizontal="center"/>
    </xf>
    <xf numFmtId="0" fontId="19" fillId="8" borderId="24" xfId="3" applyFont="1" applyFill="1" applyBorder="1" applyAlignment="1">
      <alignment horizontal="center" vertical="center"/>
    </xf>
    <xf numFmtId="0" fontId="19" fillId="8" borderId="22" xfId="3" applyFont="1" applyFill="1" applyBorder="1" applyAlignment="1">
      <alignment horizontal="center" vertical="center"/>
    </xf>
    <xf numFmtId="0" fontId="20" fillId="0" borderId="2" xfId="3" applyFont="1" applyBorder="1" applyAlignment="1">
      <alignment horizontal="center" vertical="center" wrapText="1"/>
    </xf>
    <xf numFmtId="0" fontId="20" fillId="0" borderId="29" xfId="3" applyFont="1" applyBorder="1" applyAlignment="1">
      <alignment horizontal="center" vertical="center" wrapText="1"/>
    </xf>
    <xf numFmtId="0" fontId="21" fillId="8" borderId="2" xfId="3" applyFont="1" applyFill="1" applyBorder="1" applyAlignment="1">
      <alignment horizontal="center" vertical="center"/>
    </xf>
    <xf numFmtId="0" fontId="21" fillId="8" borderId="23" xfId="3" applyFont="1" applyFill="1" applyBorder="1" applyAlignment="1">
      <alignment horizontal="center" vertical="center"/>
    </xf>
    <xf numFmtId="0" fontId="6" fillId="0" borderId="34" xfId="3" applyFont="1" applyBorder="1" applyAlignment="1">
      <alignment horizontal="center" vertical="center" wrapText="1"/>
    </xf>
    <xf numFmtId="0" fontId="6" fillId="0" borderId="32" xfId="3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6" fillId="0" borderId="35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39" xfId="3" applyFont="1" applyBorder="1" applyAlignment="1">
      <alignment horizontal="center" vertical="center" wrapText="1"/>
    </xf>
    <xf numFmtId="0" fontId="6" fillId="0" borderId="40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4" fontId="5" fillId="4" borderId="9" xfId="2" applyNumberFormat="1" applyFont="1" applyFill="1" applyBorder="1" applyAlignment="1">
      <alignment horizontal="center" vertical="center"/>
    </xf>
    <xf numFmtId="14" fontId="5" fillId="4" borderId="10" xfId="2" applyNumberFormat="1" applyFont="1" applyFill="1" applyBorder="1" applyAlignment="1">
      <alignment horizontal="center" vertical="center"/>
    </xf>
    <xf numFmtId="14" fontId="5" fillId="4" borderId="11" xfId="2" applyNumberFormat="1" applyFont="1" applyFill="1" applyBorder="1" applyAlignment="1">
      <alignment horizontal="center" vertical="center"/>
    </xf>
    <xf numFmtId="14" fontId="5" fillId="4" borderId="12" xfId="2" applyNumberFormat="1" applyFont="1" applyFill="1" applyBorder="1" applyAlignment="1">
      <alignment horizontal="center" vertical="center"/>
    </xf>
    <xf numFmtId="14" fontId="4" fillId="4" borderId="3" xfId="1" applyNumberFormat="1" applyFont="1" applyFill="1" applyBorder="1" applyAlignment="1">
      <alignment horizontal="center" vertical="center" wrapText="1"/>
    </xf>
    <xf numFmtId="14" fontId="4" fillId="4" borderId="27" xfId="1" applyNumberFormat="1" applyFont="1" applyFill="1" applyBorder="1" applyAlignment="1">
      <alignment horizontal="center" vertical="center" wrapText="1"/>
    </xf>
    <xf numFmtId="14" fontId="4" fillId="4" borderId="4" xfId="1" applyNumberFormat="1" applyFont="1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/>
    </xf>
    <xf numFmtId="14" fontId="3" fillId="3" borderId="23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 vertical="center" wrapText="1"/>
    </xf>
    <xf numFmtId="2" fontId="3" fillId="3" borderId="29" xfId="1" applyNumberFormat="1" applyFont="1" applyFill="1" applyBorder="1" applyAlignment="1">
      <alignment horizontal="center" vertical="center" wrapText="1"/>
    </xf>
    <xf numFmtId="2" fontId="3" fillId="3" borderId="23" xfId="1" applyNumberFormat="1" applyFont="1" applyFill="1" applyBorder="1" applyAlignment="1">
      <alignment horizontal="center" vertical="center" wrapText="1"/>
    </xf>
    <xf numFmtId="14" fontId="5" fillId="4" borderId="9" xfId="2" applyNumberFormat="1" applyFont="1" applyFill="1" applyBorder="1" applyAlignment="1">
      <alignment horizontal="center" vertical="center" wrapText="1"/>
    </xf>
    <xf numFmtId="14" fontId="5" fillId="4" borderId="10" xfId="2" applyNumberFormat="1" applyFont="1" applyFill="1" applyBorder="1" applyAlignment="1">
      <alignment horizontal="center" vertical="center" wrapText="1"/>
    </xf>
    <xf numFmtId="14" fontId="5" fillId="4" borderId="11" xfId="2" applyNumberFormat="1" applyFont="1" applyFill="1" applyBorder="1" applyAlignment="1">
      <alignment horizontal="center" vertical="center" wrapText="1"/>
    </xf>
    <xf numFmtId="14" fontId="5" fillId="4" borderId="12" xfId="2" applyNumberFormat="1" applyFont="1" applyFill="1" applyBorder="1" applyAlignment="1">
      <alignment horizontal="center" vertical="center" wrapText="1"/>
    </xf>
    <xf numFmtId="14" fontId="5" fillId="4" borderId="9" xfId="1" applyNumberFormat="1" applyFont="1" applyFill="1" applyBorder="1" applyAlignment="1">
      <alignment horizontal="center" vertical="center" wrapText="1"/>
    </xf>
    <xf numFmtId="14" fontId="5" fillId="4" borderId="10" xfId="1" applyNumberFormat="1" applyFont="1" applyFill="1" applyBorder="1" applyAlignment="1">
      <alignment horizontal="center" vertical="center" wrapText="1"/>
    </xf>
    <xf numFmtId="14" fontId="5" fillId="4" borderId="11" xfId="1" applyNumberFormat="1" applyFont="1" applyFill="1" applyBorder="1" applyAlignment="1">
      <alignment horizontal="center" vertical="center" wrapText="1"/>
    </xf>
    <xf numFmtId="14" fontId="5" fillId="4" borderId="1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2" fontId="7" fillId="3" borderId="29" xfId="1" applyNumberFormat="1" applyFont="1" applyFill="1" applyBorder="1" applyAlignment="1">
      <alignment horizontal="center" vertical="center" wrapText="1"/>
    </xf>
    <xf numFmtId="2" fontId="7" fillId="3" borderId="23" xfId="1" applyNumberFormat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/>
    </xf>
    <xf numFmtId="14" fontId="7" fillId="3" borderId="23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14" fontId="5" fillId="4" borderId="27" xfId="2" applyNumberFormat="1" applyFont="1" applyFill="1" applyBorder="1" applyAlignment="1">
      <alignment horizontal="center" vertical="center"/>
    </xf>
    <xf numFmtId="14" fontId="5" fillId="4" borderId="4" xfId="2" applyNumberFormat="1" applyFont="1" applyFill="1" applyBorder="1" applyAlignment="1">
      <alignment horizontal="center" vertical="center"/>
    </xf>
    <xf numFmtId="2" fontId="3" fillId="3" borderId="26" xfId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_2013 Calendar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9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481293</xdr:colOff>
      <xdr:row>0</xdr:row>
      <xdr:rowOff>123826</xdr:rowOff>
    </xdr:from>
    <xdr:to>
      <xdr:col>15</xdr:col>
      <xdr:colOff>5457</xdr:colOff>
      <xdr:row>3</xdr:row>
      <xdr:rowOff>180975</xdr:rowOff>
    </xdr:to>
    <xdr:pic>
      <xdr:nvPicPr>
        <xdr:cNvPr id="4" name="Picture 3" descr="2000px-Ice_logo svg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4443" y="123826"/>
          <a:ext cx="743364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302558</xdr:colOff>
      <xdr:row>11</xdr:row>
      <xdr:rowOff>448235</xdr:rowOff>
    </xdr:from>
    <xdr:to>
      <xdr:col>9</xdr:col>
      <xdr:colOff>134469</xdr:colOff>
      <xdr:row>18</xdr:row>
      <xdr:rowOff>134470</xdr:rowOff>
    </xdr:to>
    <xdr:sp macro="" textlink="">
      <xdr:nvSpPr>
        <xdr:cNvPr id="3" name="TextBox 2"/>
        <xdr:cNvSpPr txBox="1"/>
      </xdr:nvSpPr>
      <xdr:spPr>
        <a:xfrm>
          <a:off x="4083983" y="4115360"/>
          <a:ext cx="4061011" cy="19246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Garamond" panose="02020404030301010803" pitchFamily="18" charset="0"/>
            </a:rPr>
            <a:t>-</a:t>
          </a:r>
          <a:r>
            <a:rPr lang="en-GB" sz="1200" baseline="0">
              <a:latin typeface="Garamond" panose="02020404030301010803" pitchFamily="18" charset="0"/>
            </a:rPr>
            <a:t> </a:t>
          </a:r>
          <a:r>
            <a:rPr lang="en-GB" sz="1200">
              <a:latin typeface="Garamond" panose="02020404030301010803" pitchFamily="18" charset="0"/>
            </a:rPr>
            <a:t>For maturities with a T+0 convention, the value date will fall on the same day as the trade date.</a:t>
          </a:r>
        </a:p>
        <a:p>
          <a:endParaRPr lang="en-GB" sz="1200">
            <a:latin typeface="Garamond" panose="02020404030301010803" pitchFamily="18" charset="0"/>
          </a:endParaRPr>
        </a:p>
        <a:p>
          <a:endParaRPr lang="en-GB" sz="1200">
            <a:latin typeface="Garamond" panose="02020404030301010803" pitchFamily="18" charset="0"/>
          </a:endParaRPr>
        </a:p>
        <a:p>
          <a:r>
            <a:rPr lang="en-GB" sz="1200">
              <a:latin typeface="Garamond" panose="02020404030301010803" pitchFamily="18" charset="0"/>
            </a:rPr>
            <a:t>-</a:t>
          </a:r>
          <a:r>
            <a:rPr lang="en-GB" sz="1200" baseline="0">
              <a:latin typeface="Garamond" panose="02020404030301010803" pitchFamily="18" charset="0"/>
            </a:rPr>
            <a:t> </a:t>
          </a:r>
          <a:r>
            <a:rPr lang="en-GB" sz="1200">
              <a:latin typeface="Garamond" panose="02020404030301010803" pitchFamily="18" charset="0"/>
            </a:rPr>
            <a:t>For maturities with a T+2 convention, the value date will fall two London business days after the trade date. If this subsequent date is a market holiday, the value date will roll onto the next date which is a normal business day both in London and in the principal financial centre of the relevant currency. </a:t>
          </a:r>
        </a:p>
      </xdr:txBody>
    </xdr:sp>
    <xdr:clientData/>
  </xdr:twoCellAnchor>
  <xdr:twoCellAnchor>
    <xdr:from>
      <xdr:col>12</xdr:col>
      <xdr:colOff>1</xdr:colOff>
      <xdr:row>0</xdr:row>
      <xdr:rowOff>123265</xdr:rowOff>
    </xdr:from>
    <xdr:to>
      <xdr:col>13</xdr:col>
      <xdr:colOff>53260</xdr:colOff>
      <xdr:row>2</xdr:row>
      <xdr:rowOff>112060</xdr:rowOff>
    </xdr:to>
    <xdr:pic>
      <xdr:nvPicPr>
        <xdr:cNvPr id="4" name="Picture 3" descr="2000px-Ice_logo svg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942" y="123265"/>
          <a:ext cx="658377" cy="705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6"/>
  <sheetViews>
    <sheetView showGridLines="0" tabSelected="1" workbookViewId="0"/>
  </sheetViews>
  <sheetFormatPr defaultColWidth="0" defaultRowHeight="15.75" zeroHeight="1" x14ac:dyDescent="0.25"/>
  <cols>
    <col min="1" max="1" width="9.140625" style="64" customWidth="1"/>
    <col min="2" max="2" width="13.85546875" style="82" customWidth="1"/>
    <col min="3" max="3" width="10.140625" style="64" customWidth="1"/>
    <col min="4" max="4" width="48.5703125" style="64" bestFit="1" customWidth="1"/>
    <col min="5" max="9" width="10" style="64" customWidth="1"/>
    <col min="10" max="10" width="9.140625" style="64" customWidth="1"/>
    <col min="11" max="11" width="10" style="64" customWidth="1"/>
    <col min="12" max="12" width="6.42578125" style="64" customWidth="1"/>
    <col min="13" max="13" width="6.28515625" style="64" customWidth="1"/>
    <col min="14" max="14" width="6.85546875" style="64" customWidth="1"/>
    <col min="15" max="15" width="18.28515625" style="64" customWidth="1"/>
    <col min="16" max="16" width="3.28515625" style="64" customWidth="1"/>
    <col min="17" max="16384" width="9.140625" style="64" hidden="1"/>
  </cols>
  <sheetData>
    <row r="1" spans="2:15" ht="15.75" customHeight="1" x14ac:dyDescent="0.25">
      <c r="B1" s="112" t="s">
        <v>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5" ht="15.75" customHeight="1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5" ht="15.75" customHeight="1" x14ac:dyDescent="0.25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5" ht="15.75" customHeight="1" x14ac:dyDescent="0.2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2:15" ht="15.75" customHeight="1" thickBot="1" x14ac:dyDescent="0.3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15" ht="17.25" customHeight="1" thickBot="1" x14ac:dyDescent="0.3">
      <c r="B6" s="65" t="s">
        <v>33</v>
      </c>
      <c r="C6" s="66" t="s">
        <v>70</v>
      </c>
      <c r="D6" s="66" t="s">
        <v>34</v>
      </c>
      <c r="E6" s="67" t="s">
        <v>1</v>
      </c>
      <c r="F6" s="67" t="s">
        <v>2</v>
      </c>
      <c r="G6" s="67" t="s">
        <v>3</v>
      </c>
      <c r="H6" s="67" t="s">
        <v>5</v>
      </c>
      <c r="I6" s="68" t="s">
        <v>4</v>
      </c>
      <c r="K6" s="113" t="s">
        <v>78</v>
      </c>
      <c r="L6" s="114"/>
      <c r="M6" s="114"/>
      <c r="N6" s="114"/>
      <c r="O6" s="115"/>
    </row>
    <row r="7" spans="2:15" ht="17.25" customHeight="1" x14ac:dyDescent="0.25">
      <c r="B7" s="69">
        <v>42737</v>
      </c>
      <c r="C7" s="70" t="str">
        <f t="shared" ref="C7:C14" si="0">TEXT(B7,"dddd")</f>
        <v>Monday</v>
      </c>
      <c r="D7" s="71" t="s">
        <v>35</v>
      </c>
      <c r="E7" s="72" t="s">
        <v>71</v>
      </c>
      <c r="F7" s="72" t="s">
        <v>71</v>
      </c>
      <c r="G7" s="72" t="s">
        <v>71</v>
      </c>
      <c r="H7" s="72" t="s">
        <v>71</v>
      </c>
      <c r="I7" s="73" t="s">
        <v>71</v>
      </c>
      <c r="K7" s="116" t="s">
        <v>71</v>
      </c>
      <c r="L7" s="122" t="s">
        <v>79</v>
      </c>
      <c r="M7" s="123"/>
      <c r="N7" s="123"/>
      <c r="O7" s="124"/>
    </row>
    <row r="8" spans="2:15" ht="17.25" customHeight="1" thickBot="1" x14ac:dyDescent="0.3">
      <c r="B8" s="69">
        <v>42751</v>
      </c>
      <c r="C8" s="70" t="str">
        <f t="shared" si="0"/>
        <v>Monday</v>
      </c>
      <c r="D8" s="71" t="s">
        <v>72</v>
      </c>
      <c r="E8" s="74" t="s">
        <v>73</v>
      </c>
      <c r="F8" s="75" t="s">
        <v>74</v>
      </c>
      <c r="G8" s="74" t="s">
        <v>73</v>
      </c>
      <c r="H8" s="74" t="s">
        <v>73</v>
      </c>
      <c r="I8" s="76" t="s">
        <v>73</v>
      </c>
      <c r="K8" s="117"/>
      <c r="L8" s="125"/>
      <c r="M8" s="126"/>
      <c r="N8" s="126"/>
      <c r="O8" s="127"/>
    </row>
    <row r="9" spans="2:15" ht="17.25" customHeight="1" x14ac:dyDescent="0.25">
      <c r="B9" s="69">
        <v>42786</v>
      </c>
      <c r="C9" s="70" t="str">
        <f t="shared" si="0"/>
        <v>Monday</v>
      </c>
      <c r="D9" s="71" t="s">
        <v>85</v>
      </c>
      <c r="E9" s="74" t="s">
        <v>73</v>
      </c>
      <c r="F9" s="75" t="s">
        <v>74</v>
      </c>
      <c r="G9" s="74" t="s">
        <v>73</v>
      </c>
      <c r="H9" s="74" t="s">
        <v>73</v>
      </c>
      <c r="I9" s="76" t="s">
        <v>73</v>
      </c>
      <c r="K9" s="118" t="s">
        <v>73</v>
      </c>
      <c r="L9" s="122" t="s">
        <v>80</v>
      </c>
      <c r="M9" s="123"/>
      <c r="N9" s="123"/>
      <c r="O9" s="124"/>
    </row>
    <row r="10" spans="2:15" ht="17.25" customHeight="1" thickBot="1" x14ac:dyDescent="0.3">
      <c r="B10" s="69">
        <v>42839</v>
      </c>
      <c r="C10" s="70" t="str">
        <f t="shared" si="0"/>
        <v>Friday</v>
      </c>
      <c r="D10" s="71" t="s">
        <v>36</v>
      </c>
      <c r="E10" s="72" t="s">
        <v>71</v>
      </c>
      <c r="F10" s="72" t="s">
        <v>71</v>
      </c>
      <c r="G10" s="72" t="s">
        <v>71</v>
      </c>
      <c r="H10" s="72" t="s">
        <v>71</v>
      </c>
      <c r="I10" s="73" t="s">
        <v>71</v>
      </c>
      <c r="K10" s="119"/>
      <c r="L10" s="128"/>
      <c r="M10" s="129"/>
      <c r="N10" s="129"/>
      <c r="O10" s="130"/>
    </row>
    <row r="11" spans="2:15" ht="15.75" customHeight="1" x14ac:dyDescent="0.25">
      <c r="B11" s="69">
        <v>42842</v>
      </c>
      <c r="C11" s="70" t="str">
        <f t="shared" si="0"/>
        <v>Monday</v>
      </c>
      <c r="D11" s="71" t="s">
        <v>37</v>
      </c>
      <c r="E11" s="72" t="s">
        <v>71</v>
      </c>
      <c r="F11" s="72" t="s">
        <v>71</v>
      </c>
      <c r="G11" s="72" t="s">
        <v>71</v>
      </c>
      <c r="H11" s="72" t="s">
        <v>71</v>
      </c>
      <c r="I11" s="73" t="s">
        <v>71</v>
      </c>
      <c r="K11" s="120" t="s">
        <v>74</v>
      </c>
      <c r="L11" s="106" t="s">
        <v>84</v>
      </c>
      <c r="M11" s="107"/>
      <c r="N11" s="107"/>
      <c r="O11" s="108"/>
    </row>
    <row r="12" spans="2:15" ht="17.25" customHeight="1" thickBot="1" x14ac:dyDescent="0.3">
      <c r="B12" s="69">
        <v>42856</v>
      </c>
      <c r="C12" s="70" t="str">
        <f t="shared" si="0"/>
        <v>Monday</v>
      </c>
      <c r="D12" s="71" t="s">
        <v>83</v>
      </c>
      <c r="E12" s="72" t="s">
        <v>71</v>
      </c>
      <c r="F12" s="72" t="s">
        <v>71</v>
      </c>
      <c r="G12" s="72" t="s">
        <v>71</v>
      </c>
      <c r="H12" s="72" t="s">
        <v>71</v>
      </c>
      <c r="I12" s="73" t="s">
        <v>71</v>
      </c>
      <c r="K12" s="121"/>
      <c r="L12" s="109"/>
      <c r="M12" s="110"/>
      <c r="N12" s="110"/>
      <c r="O12" s="111"/>
    </row>
    <row r="13" spans="2:15" ht="17.25" customHeight="1" x14ac:dyDescent="0.25">
      <c r="B13" s="69">
        <v>42884</v>
      </c>
      <c r="C13" s="70" t="str">
        <f t="shared" si="0"/>
        <v>Monday</v>
      </c>
      <c r="D13" s="71" t="s">
        <v>42</v>
      </c>
      <c r="E13" s="72" t="s">
        <v>71</v>
      </c>
      <c r="F13" s="72" t="s">
        <v>71</v>
      </c>
      <c r="G13" s="72" t="s">
        <v>71</v>
      </c>
      <c r="H13" s="72" t="s">
        <v>71</v>
      </c>
      <c r="I13" s="73" t="s">
        <v>71</v>
      </c>
    </row>
    <row r="14" spans="2:15" ht="17.25" customHeight="1" x14ac:dyDescent="0.25">
      <c r="B14" s="69">
        <v>42920</v>
      </c>
      <c r="C14" s="70" t="str">
        <f t="shared" si="0"/>
        <v>Tuesday</v>
      </c>
      <c r="D14" s="71" t="s">
        <v>86</v>
      </c>
      <c r="E14" s="74" t="s">
        <v>73</v>
      </c>
      <c r="F14" s="75" t="s">
        <v>74</v>
      </c>
      <c r="G14" s="74" t="s">
        <v>73</v>
      </c>
      <c r="H14" s="74" t="s">
        <v>73</v>
      </c>
      <c r="I14" s="76" t="s">
        <v>73</v>
      </c>
    </row>
    <row r="15" spans="2:15" ht="17.25" customHeight="1" x14ac:dyDescent="0.25">
      <c r="B15" s="69">
        <v>42975</v>
      </c>
      <c r="C15" s="70" t="str">
        <f t="shared" ref="C15:C20" si="1">TEXT(B15,"dddd")</f>
        <v>Monday</v>
      </c>
      <c r="D15" s="71" t="s">
        <v>43</v>
      </c>
      <c r="E15" s="72" t="s">
        <v>71</v>
      </c>
      <c r="F15" s="72" t="s">
        <v>71</v>
      </c>
      <c r="G15" s="72" t="s">
        <v>71</v>
      </c>
      <c r="H15" s="72" t="s">
        <v>71</v>
      </c>
      <c r="I15" s="73" t="s">
        <v>71</v>
      </c>
    </row>
    <row r="16" spans="2:15" ht="17.25" customHeight="1" x14ac:dyDescent="0.25">
      <c r="B16" s="69">
        <v>42982</v>
      </c>
      <c r="C16" s="70" t="str">
        <f t="shared" si="1"/>
        <v>Monday</v>
      </c>
      <c r="D16" s="71" t="s">
        <v>75</v>
      </c>
      <c r="E16" s="74" t="s">
        <v>73</v>
      </c>
      <c r="F16" s="75" t="s">
        <v>74</v>
      </c>
      <c r="G16" s="74" t="s">
        <v>73</v>
      </c>
      <c r="H16" s="74" t="s">
        <v>73</v>
      </c>
      <c r="I16" s="76" t="s">
        <v>73</v>
      </c>
    </row>
    <row r="17" spans="2:9" ht="17.25" customHeight="1" x14ac:dyDescent="0.25">
      <c r="B17" s="69">
        <v>43017</v>
      </c>
      <c r="C17" s="70" t="str">
        <f t="shared" si="1"/>
        <v>Monday</v>
      </c>
      <c r="D17" s="71" t="s">
        <v>76</v>
      </c>
      <c r="E17" s="74" t="s">
        <v>73</v>
      </c>
      <c r="F17" s="75" t="s">
        <v>74</v>
      </c>
      <c r="G17" s="74" t="s">
        <v>73</v>
      </c>
      <c r="H17" s="74" t="s">
        <v>73</v>
      </c>
      <c r="I17" s="76" t="s">
        <v>73</v>
      </c>
    </row>
    <row r="18" spans="2:9" ht="17.25" customHeight="1" x14ac:dyDescent="0.25">
      <c r="B18" s="69">
        <v>43062</v>
      </c>
      <c r="C18" s="70" t="str">
        <f t="shared" si="1"/>
        <v>Thursday</v>
      </c>
      <c r="D18" s="71" t="s">
        <v>77</v>
      </c>
      <c r="E18" s="74" t="s">
        <v>73</v>
      </c>
      <c r="F18" s="75" t="s">
        <v>74</v>
      </c>
      <c r="G18" s="74" t="s">
        <v>73</v>
      </c>
      <c r="H18" s="74" t="s">
        <v>73</v>
      </c>
      <c r="I18" s="76" t="s">
        <v>73</v>
      </c>
    </row>
    <row r="19" spans="2:9" ht="17.25" customHeight="1" x14ac:dyDescent="0.25">
      <c r="B19" s="69">
        <v>43094</v>
      </c>
      <c r="C19" s="70" t="str">
        <f t="shared" si="1"/>
        <v>Monday</v>
      </c>
      <c r="D19" s="71" t="s">
        <v>39</v>
      </c>
      <c r="E19" s="72" t="s">
        <v>71</v>
      </c>
      <c r="F19" s="72" t="s">
        <v>71</v>
      </c>
      <c r="G19" s="72" t="s">
        <v>71</v>
      </c>
      <c r="H19" s="72" t="s">
        <v>71</v>
      </c>
      <c r="I19" s="73" t="s">
        <v>71</v>
      </c>
    </row>
    <row r="20" spans="2:9" ht="16.5" thickBot="1" x14ac:dyDescent="0.3">
      <c r="B20" s="77">
        <v>43095</v>
      </c>
      <c r="C20" s="78" t="str">
        <f t="shared" si="1"/>
        <v>Tuesday</v>
      </c>
      <c r="D20" s="79" t="s">
        <v>40</v>
      </c>
      <c r="E20" s="80" t="s">
        <v>71</v>
      </c>
      <c r="F20" s="80" t="s">
        <v>71</v>
      </c>
      <c r="G20" s="80" t="s">
        <v>71</v>
      </c>
      <c r="H20" s="80" t="s">
        <v>71</v>
      </c>
      <c r="I20" s="81" t="s">
        <v>71</v>
      </c>
    </row>
    <row r="21" spans="2:9" x14ac:dyDescent="0.25"/>
    <row r="22" spans="2:9" x14ac:dyDescent="0.25"/>
    <row r="23" spans="2:9" x14ac:dyDescent="0.25"/>
    <row r="24" spans="2:9" x14ac:dyDescent="0.25"/>
    <row r="25" spans="2:9" x14ac:dyDescent="0.25"/>
    <row r="26" spans="2:9" x14ac:dyDescent="0.25"/>
  </sheetData>
  <mergeCells count="8">
    <mergeCell ref="L11:O12"/>
    <mergeCell ref="B1:L5"/>
    <mergeCell ref="K6:O6"/>
    <mergeCell ref="K7:K8"/>
    <mergeCell ref="K9:K10"/>
    <mergeCell ref="K11:K12"/>
    <mergeCell ref="L7:O8"/>
    <mergeCell ref="L9:O10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468"/>
  <sheetViews>
    <sheetView zoomScaleNormal="100" workbookViewId="0">
      <selection activeCell="C8" sqref="C8:K8"/>
    </sheetView>
  </sheetViews>
  <sheetFormatPr defaultColWidth="0" defaultRowHeight="15.75" zeroHeight="1" x14ac:dyDescent="0.25"/>
  <cols>
    <col min="1" max="1" width="0.85546875" style="1" customWidth="1"/>
    <col min="2" max="2" width="9.5703125" style="2" customWidth="1"/>
    <col min="3" max="3" width="16.5703125" style="1" bestFit="1" customWidth="1"/>
    <col min="4" max="4" width="13.140625" style="1" customWidth="1"/>
    <col min="5" max="5" width="16.5703125" style="1" bestFit="1" customWidth="1"/>
    <col min="6" max="6" width="12.85546875" style="1" bestFit="1" customWidth="1"/>
    <col min="7" max="7" width="16.5703125" style="1" bestFit="1" customWidth="1"/>
    <col min="8" max="9" width="17" style="1" customWidth="1"/>
    <col min="10" max="10" width="15.28515625" style="1" bestFit="1" customWidth="1"/>
    <col min="11" max="11" width="13.5703125" style="1" customWidth="1"/>
    <col min="12" max="13" width="9.140625" style="1" customWidth="1"/>
    <col min="14" max="14" width="5.140625" style="1" customWidth="1"/>
    <col min="15" max="24" width="9.140625" style="1" hidden="1" customWidth="1"/>
    <col min="25" max="16384" width="0" style="1" hidden="1"/>
  </cols>
  <sheetData>
    <row r="1" spans="3:15" ht="40.5" customHeight="1" x14ac:dyDescent="0.25">
      <c r="E1" s="112" t="s">
        <v>82</v>
      </c>
      <c r="F1" s="112"/>
      <c r="G1" s="112"/>
      <c r="H1" s="112"/>
      <c r="I1" s="112"/>
      <c r="J1" s="112"/>
    </row>
    <row r="2" spans="3:15" ht="15.75" customHeight="1" x14ac:dyDescent="0.25">
      <c r="E2" s="112"/>
      <c r="F2" s="112"/>
      <c r="G2" s="112"/>
      <c r="H2" s="112"/>
      <c r="I2" s="112"/>
      <c r="J2" s="112"/>
    </row>
    <row r="3" spans="3:15" ht="15.75" customHeight="1" x14ac:dyDescent="0.25">
      <c r="E3" s="112"/>
      <c r="F3" s="112"/>
      <c r="G3" s="112"/>
      <c r="H3" s="112"/>
      <c r="I3" s="112"/>
      <c r="J3" s="112"/>
    </row>
    <row r="4" spans="3:15" ht="15.75" customHeight="1" x14ac:dyDescent="0.25">
      <c r="E4" s="112"/>
      <c r="F4" s="112"/>
      <c r="G4" s="112"/>
      <c r="H4" s="112"/>
      <c r="I4" s="112"/>
      <c r="J4" s="112"/>
    </row>
    <row r="5" spans="3:15" ht="15.75" customHeight="1" x14ac:dyDescent="0.25">
      <c r="E5" s="112"/>
      <c r="F5" s="112"/>
      <c r="G5" s="112"/>
      <c r="H5" s="112"/>
      <c r="I5" s="112"/>
      <c r="J5" s="112"/>
    </row>
    <row r="6" spans="3:15" ht="15.75" customHeight="1" x14ac:dyDescent="0.25">
      <c r="E6" s="112"/>
      <c r="F6" s="112"/>
      <c r="G6" s="112"/>
      <c r="H6" s="112"/>
      <c r="I6" s="112"/>
      <c r="J6" s="112"/>
    </row>
    <row r="7" spans="3:15" ht="15.75" customHeight="1" x14ac:dyDescent="0.25">
      <c r="E7" s="112"/>
      <c r="F7" s="112"/>
      <c r="G7" s="112"/>
      <c r="H7" s="112"/>
      <c r="I7" s="112"/>
      <c r="J7" s="112"/>
    </row>
    <row r="8" spans="3:15" ht="20.25" customHeight="1" x14ac:dyDescent="0.25">
      <c r="C8" s="134" t="s">
        <v>89</v>
      </c>
      <c r="D8" s="135"/>
      <c r="E8" s="135"/>
      <c r="F8" s="135"/>
      <c r="G8" s="135"/>
      <c r="H8" s="135"/>
      <c r="I8" s="135"/>
      <c r="J8" s="135"/>
      <c r="K8" s="135"/>
    </row>
    <row r="9" spans="3:15" ht="15.75" customHeight="1" x14ac:dyDescent="0.25">
      <c r="C9" s="31"/>
      <c r="D9" s="32"/>
      <c r="E9" s="32"/>
      <c r="F9" s="32"/>
      <c r="G9" s="32"/>
      <c r="H9" s="32"/>
      <c r="I9" s="32"/>
      <c r="J9" s="32"/>
      <c r="K9" s="32"/>
    </row>
    <row r="10" spans="3:15" x14ac:dyDescent="0.25">
      <c r="C10" s="1" t="s">
        <v>32</v>
      </c>
      <c r="D10" s="31"/>
      <c r="E10" s="31"/>
      <c r="F10" s="31"/>
      <c r="G10" s="31"/>
      <c r="H10" s="31"/>
      <c r="I10" s="31"/>
      <c r="J10" s="31"/>
    </row>
    <row r="11" spans="3:15" ht="16.5" thickBot="1" x14ac:dyDescent="0.3">
      <c r="C11" s="18"/>
    </row>
    <row r="12" spans="3:15" ht="36.75" customHeight="1" thickBot="1" x14ac:dyDescent="0.3">
      <c r="C12" s="23" t="s">
        <v>25</v>
      </c>
      <c r="D12" s="23" t="s">
        <v>26</v>
      </c>
      <c r="E12" s="23" t="s">
        <v>30</v>
      </c>
      <c r="G12" s="133"/>
      <c r="H12" s="133"/>
      <c r="I12" s="133"/>
      <c r="J12" s="133"/>
    </row>
    <row r="13" spans="3:15" ht="23.25" customHeight="1" x14ac:dyDescent="0.25">
      <c r="C13" s="131" t="s">
        <v>1</v>
      </c>
      <c r="D13" s="29" t="s">
        <v>6</v>
      </c>
      <c r="E13" s="25" t="s">
        <v>29</v>
      </c>
      <c r="G13" s="133"/>
      <c r="H13" s="133"/>
      <c r="I13" s="133"/>
      <c r="J13" s="133"/>
      <c r="K13" s="133"/>
      <c r="L13" s="133"/>
      <c r="M13" s="133"/>
      <c r="N13" s="133"/>
      <c r="O13" s="20"/>
    </row>
    <row r="14" spans="3:15" ht="23.25" customHeight="1" thickBot="1" x14ac:dyDescent="0.3">
      <c r="C14" s="132"/>
      <c r="D14" s="30" t="s">
        <v>7</v>
      </c>
      <c r="E14" s="19" t="s">
        <v>28</v>
      </c>
      <c r="K14" s="133"/>
      <c r="L14" s="133"/>
      <c r="M14" s="133"/>
      <c r="N14" s="133"/>
    </row>
    <row r="15" spans="3:15" ht="23.25" customHeight="1" x14ac:dyDescent="0.25">
      <c r="C15" s="131" t="s">
        <v>2</v>
      </c>
      <c r="D15" s="29" t="s">
        <v>6</v>
      </c>
      <c r="E15" s="25" t="s">
        <v>29</v>
      </c>
      <c r="G15" s="133"/>
      <c r="H15" s="133"/>
      <c r="I15" s="133"/>
      <c r="J15" s="133"/>
    </row>
    <row r="16" spans="3:15" ht="23.25" customHeight="1" thickBot="1" x14ac:dyDescent="0.3">
      <c r="C16" s="132"/>
      <c r="D16" s="30" t="s">
        <v>7</v>
      </c>
      <c r="E16" s="19" t="s">
        <v>28</v>
      </c>
      <c r="G16" s="133"/>
      <c r="H16" s="133"/>
      <c r="I16" s="133"/>
      <c r="J16" s="133"/>
      <c r="K16" s="21"/>
      <c r="L16" s="133"/>
      <c r="M16" s="133"/>
      <c r="N16" s="133"/>
      <c r="O16" s="133"/>
    </row>
    <row r="17" spans="2:15" ht="23.25" customHeight="1" thickBot="1" x14ac:dyDescent="0.3">
      <c r="B17" s="83"/>
      <c r="C17" s="26" t="s">
        <v>3</v>
      </c>
      <c r="D17" s="27" t="s">
        <v>27</v>
      </c>
      <c r="E17" s="28" t="s">
        <v>29</v>
      </c>
      <c r="G17" s="133"/>
      <c r="H17" s="133"/>
      <c r="I17" s="133"/>
      <c r="J17" s="133"/>
      <c r="K17" s="21"/>
      <c r="L17" s="133"/>
      <c r="M17" s="133"/>
      <c r="N17" s="133"/>
      <c r="O17" s="133"/>
    </row>
    <row r="18" spans="2:15" ht="23.25" customHeight="1" thickBot="1" x14ac:dyDescent="0.3">
      <c r="C18" s="26" t="s">
        <v>4</v>
      </c>
      <c r="D18" s="27" t="s">
        <v>27</v>
      </c>
      <c r="E18" s="28" t="s">
        <v>28</v>
      </c>
      <c r="G18" s="133"/>
      <c r="H18" s="133"/>
      <c r="I18" s="133"/>
      <c r="J18" s="133"/>
      <c r="L18" s="133"/>
      <c r="M18" s="133"/>
      <c r="N18" s="133"/>
      <c r="O18" s="133"/>
    </row>
    <row r="19" spans="2:15" ht="23.25" customHeight="1" thickBot="1" x14ac:dyDescent="0.3">
      <c r="C19" s="26" t="s">
        <v>5</v>
      </c>
      <c r="D19" s="27" t="s">
        <v>27</v>
      </c>
      <c r="E19" s="28" t="s">
        <v>28</v>
      </c>
      <c r="G19" s="133"/>
      <c r="H19" s="133"/>
      <c r="I19" s="133"/>
      <c r="J19" s="133"/>
      <c r="L19" s="133"/>
      <c r="M19" s="133"/>
      <c r="N19" s="133"/>
      <c r="O19" s="133"/>
    </row>
    <row r="20" spans="2:15" ht="18.75" customHeight="1" x14ac:dyDescent="0.25">
      <c r="B20" s="7"/>
      <c r="C20" s="24"/>
      <c r="D20" s="24"/>
      <c r="E20" s="24"/>
      <c r="G20" s="33"/>
      <c r="H20" s="33"/>
      <c r="I20" s="33"/>
      <c r="J20" s="33"/>
      <c r="L20" s="33"/>
      <c r="M20" s="33"/>
      <c r="N20" s="33"/>
      <c r="O20" s="33"/>
    </row>
    <row r="21" spans="2:15" hidden="1" x14ac:dyDescent="0.25"/>
    <row r="22" spans="2:15" hidden="1" x14ac:dyDescent="0.25"/>
    <row r="23" spans="2:15" hidden="1" x14ac:dyDescent="0.25"/>
    <row r="24" spans="2:15" hidden="1" x14ac:dyDescent="0.25"/>
    <row r="25" spans="2:15" hidden="1" x14ac:dyDescent="0.25"/>
    <row r="26" spans="2:15" hidden="1" x14ac:dyDescent="0.25"/>
    <row r="27" spans="2:15" hidden="1" x14ac:dyDescent="0.25"/>
    <row r="28" spans="2:15" hidden="1" x14ac:dyDescent="0.25"/>
    <row r="29" spans="2:15" hidden="1" x14ac:dyDescent="0.25"/>
    <row r="30" spans="2:15" hidden="1" x14ac:dyDescent="0.25"/>
    <row r="31" spans="2:15" hidden="1" x14ac:dyDescent="0.25"/>
    <row r="32" spans="2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</sheetData>
  <mergeCells count="8">
    <mergeCell ref="C15:C16"/>
    <mergeCell ref="G15:J19"/>
    <mergeCell ref="L16:O19"/>
    <mergeCell ref="E1:J7"/>
    <mergeCell ref="C8:K8"/>
    <mergeCell ref="G12:J13"/>
    <mergeCell ref="C13:C14"/>
    <mergeCell ref="K13:N14"/>
  </mergeCells>
  <pageMargins left="0.25" right="0.25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37"/>
  <sheetViews>
    <sheetView zoomScaleNormal="100" workbookViewId="0">
      <selection activeCell="K1" sqref="K1"/>
    </sheetView>
  </sheetViews>
  <sheetFormatPr defaultColWidth="9.140625" defaultRowHeight="15.75" x14ac:dyDescent="0.25"/>
  <cols>
    <col min="1" max="1" width="0.85546875" style="1" customWidth="1"/>
    <col min="2" max="2" width="9.5703125" style="2" customWidth="1"/>
    <col min="3" max="3" width="16.5703125" style="1" bestFit="1" customWidth="1"/>
    <col min="4" max="6" width="16.5703125" style="1" customWidth="1"/>
    <col min="7" max="7" width="19.85546875" style="1" customWidth="1"/>
    <col min="8" max="8" width="16.5703125" style="1" customWidth="1"/>
    <col min="9" max="9" width="17.85546875" style="1" customWidth="1"/>
    <col min="10" max="10" width="17" style="1" customWidth="1"/>
    <col min="11" max="11" width="9.140625" style="1"/>
    <col min="12" max="12" width="9.140625" style="1" customWidth="1"/>
    <col min="13" max="16384" width="9.140625" style="1"/>
  </cols>
  <sheetData>
    <row r="1" spans="2:14" ht="15.75" customHeight="1" x14ac:dyDescent="0.25">
      <c r="B1" s="1"/>
      <c r="C1" s="151" t="s">
        <v>10</v>
      </c>
      <c r="D1" s="152"/>
      <c r="E1" s="152"/>
      <c r="F1" s="152"/>
      <c r="G1" s="152"/>
      <c r="H1" s="152"/>
      <c r="I1" s="152"/>
      <c r="J1" s="153"/>
      <c r="L1" s="12"/>
      <c r="M1" s="12"/>
      <c r="N1" s="12"/>
    </row>
    <row r="2" spans="2:14" ht="33.75" customHeight="1" thickBot="1" x14ac:dyDescent="0.3">
      <c r="B2" s="1"/>
      <c r="C2" s="154"/>
      <c r="D2" s="155"/>
      <c r="E2" s="155"/>
      <c r="F2" s="155"/>
      <c r="G2" s="155"/>
      <c r="H2" s="155"/>
      <c r="I2" s="155"/>
      <c r="J2" s="156"/>
      <c r="L2" s="12"/>
      <c r="M2" s="12"/>
      <c r="N2" s="12"/>
    </row>
    <row r="3" spans="2:14" ht="16.5" customHeight="1" thickBot="1" x14ac:dyDescent="0.3">
      <c r="B3" s="1"/>
      <c r="C3" s="3">
        <v>2017</v>
      </c>
      <c r="D3" s="157" t="s">
        <v>9</v>
      </c>
      <c r="E3" s="158"/>
      <c r="F3" s="158"/>
      <c r="G3" s="158"/>
      <c r="H3" s="158"/>
      <c r="I3" s="158"/>
      <c r="J3" s="159"/>
      <c r="L3" s="177" t="s">
        <v>31</v>
      </c>
      <c r="M3" s="177"/>
      <c r="N3" s="177"/>
    </row>
    <row r="4" spans="2:14" ht="16.5" customHeight="1" thickBot="1" x14ac:dyDescent="0.3">
      <c r="B4" s="139" t="s">
        <v>23</v>
      </c>
      <c r="C4" s="171" t="s">
        <v>11</v>
      </c>
      <c r="D4" s="157" t="s">
        <v>1</v>
      </c>
      <c r="E4" s="159"/>
      <c r="F4" s="157" t="s">
        <v>2</v>
      </c>
      <c r="G4" s="159"/>
      <c r="H4" s="17" t="s">
        <v>3</v>
      </c>
      <c r="I4" s="91" t="s">
        <v>4</v>
      </c>
      <c r="J4" s="91" t="s">
        <v>5</v>
      </c>
      <c r="L4" s="177"/>
      <c r="M4" s="177"/>
      <c r="N4" s="177"/>
    </row>
    <row r="5" spans="2:14" x14ac:dyDescent="0.25">
      <c r="B5" s="140"/>
      <c r="C5" s="172"/>
      <c r="D5" s="174" t="s">
        <v>6</v>
      </c>
      <c r="E5" s="174" t="s">
        <v>7</v>
      </c>
      <c r="F5" s="174" t="s">
        <v>6</v>
      </c>
      <c r="G5" s="174" t="s">
        <v>7</v>
      </c>
      <c r="H5" s="174" t="s">
        <v>8</v>
      </c>
      <c r="I5" s="174" t="s">
        <v>8</v>
      </c>
      <c r="J5" s="174" t="s">
        <v>8</v>
      </c>
      <c r="L5" s="177"/>
      <c r="M5" s="177"/>
      <c r="N5" s="177"/>
    </row>
    <row r="6" spans="2:14" ht="16.5" thickBot="1" x14ac:dyDescent="0.3">
      <c r="B6" s="141"/>
      <c r="C6" s="173"/>
      <c r="D6" s="175"/>
      <c r="E6" s="175"/>
      <c r="F6" s="175"/>
      <c r="G6" s="175"/>
      <c r="H6" s="175"/>
      <c r="I6" s="175"/>
      <c r="J6" s="175"/>
      <c r="L6" s="177"/>
      <c r="M6" s="177"/>
      <c r="N6" s="177"/>
    </row>
    <row r="7" spans="2:14" ht="19.5" thickBot="1" x14ac:dyDescent="0.3">
      <c r="C7" s="5">
        <v>42736</v>
      </c>
      <c r="D7" s="178" t="s">
        <v>24</v>
      </c>
      <c r="E7" s="178"/>
      <c r="F7" s="178"/>
      <c r="G7" s="178"/>
      <c r="H7" s="178"/>
      <c r="I7" s="178"/>
      <c r="J7" s="179"/>
      <c r="L7" s="177"/>
      <c r="M7" s="177"/>
      <c r="N7" s="177"/>
    </row>
    <row r="8" spans="2:14" ht="16.5" customHeight="1" thickBot="1" x14ac:dyDescent="0.3">
      <c r="B8" s="136">
        <v>1</v>
      </c>
      <c r="C8" s="84">
        <v>42737</v>
      </c>
      <c r="D8" s="86" t="s">
        <v>87</v>
      </c>
      <c r="E8" s="86" t="s">
        <v>87</v>
      </c>
      <c r="F8" s="86" t="s">
        <v>87</v>
      </c>
      <c r="G8" s="86" t="s">
        <v>87</v>
      </c>
      <c r="H8" s="86" t="s">
        <v>87</v>
      </c>
      <c r="I8" s="86" t="s">
        <v>87</v>
      </c>
      <c r="J8" s="98" t="s">
        <v>87</v>
      </c>
      <c r="L8" s="177"/>
      <c r="M8" s="177"/>
      <c r="N8" s="177"/>
    </row>
    <row r="9" spans="2:14" ht="15.75" customHeight="1" thickBot="1" x14ac:dyDescent="0.3">
      <c r="B9" s="137"/>
      <c r="C9" s="84">
        <v>42738</v>
      </c>
      <c r="D9" s="61">
        <v>42738</v>
      </c>
      <c r="E9" s="61">
        <v>42740</v>
      </c>
      <c r="F9" s="61">
        <v>42738</v>
      </c>
      <c r="G9" s="61">
        <v>42740</v>
      </c>
      <c r="H9" s="61">
        <v>42738</v>
      </c>
      <c r="I9" s="61">
        <v>42740</v>
      </c>
      <c r="J9" s="60">
        <v>42740</v>
      </c>
    </row>
    <row r="10" spans="2:14" ht="16.5" customHeight="1" thickBot="1" x14ac:dyDescent="0.3">
      <c r="B10" s="137"/>
      <c r="C10" s="84">
        <v>42739</v>
      </c>
      <c r="D10" s="61">
        <v>42739</v>
      </c>
      <c r="E10" s="61">
        <v>42741</v>
      </c>
      <c r="F10" s="61">
        <v>42739</v>
      </c>
      <c r="G10" s="61">
        <v>42741</v>
      </c>
      <c r="H10" s="61">
        <v>42739</v>
      </c>
      <c r="I10" s="61">
        <v>42741</v>
      </c>
      <c r="J10" s="60">
        <v>42741</v>
      </c>
      <c r="L10" s="176" t="s">
        <v>88</v>
      </c>
      <c r="M10" s="176"/>
      <c r="N10" s="176"/>
    </row>
    <row r="11" spans="2:14" ht="15.75" customHeight="1" thickBot="1" x14ac:dyDescent="0.3">
      <c r="B11" s="137"/>
      <c r="C11" s="84">
        <v>42740</v>
      </c>
      <c r="D11" s="61">
        <v>42740</v>
      </c>
      <c r="E11" s="61">
        <v>42744</v>
      </c>
      <c r="F11" s="61">
        <v>42740</v>
      </c>
      <c r="G11" s="61">
        <v>42744</v>
      </c>
      <c r="H11" s="61">
        <v>42740</v>
      </c>
      <c r="I11" s="61">
        <v>42745</v>
      </c>
      <c r="J11" s="60">
        <v>42744</v>
      </c>
      <c r="L11" s="176"/>
      <c r="M11" s="176"/>
      <c r="N11" s="176"/>
    </row>
    <row r="12" spans="2:14" ht="16.5" thickBot="1" x14ac:dyDescent="0.3">
      <c r="B12" s="138"/>
      <c r="C12" s="84">
        <v>42741</v>
      </c>
      <c r="D12" s="61">
        <v>42741</v>
      </c>
      <c r="E12" s="61">
        <v>42745</v>
      </c>
      <c r="F12" s="61">
        <v>42741</v>
      </c>
      <c r="G12" s="61">
        <v>42745</v>
      </c>
      <c r="H12" s="61">
        <v>42741</v>
      </c>
      <c r="I12" s="61">
        <v>42745</v>
      </c>
      <c r="J12" s="60">
        <v>42745</v>
      </c>
      <c r="L12" s="176"/>
      <c r="M12" s="176"/>
      <c r="N12" s="176"/>
    </row>
    <row r="13" spans="2:14" ht="15.75" customHeight="1" x14ac:dyDescent="0.25">
      <c r="B13" s="92"/>
      <c r="C13" s="5">
        <v>42742</v>
      </c>
      <c r="D13" s="142" t="s">
        <v>24</v>
      </c>
      <c r="E13" s="142"/>
      <c r="F13" s="142"/>
      <c r="G13" s="142"/>
      <c r="H13" s="142"/>
      <c r="I13" s="142"/>
      <c r="J13" s="143"/>
      <c r="L13" s="176"/>
      <c r="M13" s="176"/>
      <c r="N13" s="176"/>
    </row>
    <row r="14" spans="2:14" ht="16.5" customHeight="1" thickBot="1" x14ac:dyDescent="0.3">
      <c r="C14" s="6">
        <v>42743</v>
      </c>
      <c r="D14" s="144"/>
      <c r="E14" s="144"/>
      <c r="F14" s="144"/>
      <c r="G14" s="144"/>
      <c r="H14" s="144"/>
      <c r="I14" s="144"/>
      <c r="J14" s="145"/>
      <c r="L14" s="176"/>
      <c r="M14" s="176"/>
      <c r="N14" s="176"/>
    </row>
    <row r="15" spans="2:14" ht="15.75" customHeight="1" thickBot="1" x14ac:dyDescent="0.3">
      <c r="B15" s="136">
        <v>2</v>
      </c>
      <c r="C15" s="84">
        <v>42744</v>
      </c>
      <c r="D15" s="61">
        <v>42744</v>
      </c>
      <c r="E15" s="61">
        <v>42746</v>
      </c>
      <c r="F15" s="61">
        <v>42744</v>
      </c>
      <c r="G15" s="61">
        <v>42746</v>
      </c>
      <c r="H15" s="61">
        <v>42744</v>
      </c>
      <c r="I15" s="61">
        <v>42746</v>
      </c>
      <c r="J15" s="60">
        <v>42746</v>
      </c>
      <c r="L15" s="176"/>
      <c r="M15" s="176"/>
      <c r="N15" s="176"/>
    </row>
    <row r="16" spans="2:14" ht="15.75" customHeight="1" thickBot="1" x14ac:dyDescent="0.3">
      <c r="B16" s="137"/>
      <c r="C16" s="84">
        <v>42745</v>
      </c>
      <c r="D16" s="61">
        <v>42745</v>
      </c>
      <c r="E16" s="61">
        <v>42747</v>
      </c>
      <c r="F16" s="61">
        <v>42745</v>
      </c>
      <c r="G16" s="61">
        <v>42747</v>
      </c>
      <c r="H16" s="61">
        <v>42745</v>
      </c>
      <c r="I16" s="61">
        <v>42747</v>
      </c>
      <c r="J16" s="60">
        <v>42747</v>
      </c>
    </row>
    <row r="17" spans="2:10" ht="16.5" customHeight="1" thickBot="1" x14ac:dyDescent="0.3">
      <c r="B17" s="137"/>
      <c r="C17" s="84">
        <v>42746</v>
      </c>
      <c r="D17" s="61">
        <v>42746</v>
      </c>
      <c r="E17" s="61">
        <v>42748</v>
      </c>
      <c r="F17" s="61">
        <v>42746</v>
      </c>
      <c r="G17" s="61">
        <v>42748</v>
      </c>
      <c r="H17" s="61">
        <v>42746</v>
      </c>
      <c r="I17" s="61">
        <v>42748</v>
      </c>
      <c r="J17" s="60">
        <v>42748</v>
      </c>
    </row>
    <row r="18" spans="2:10" ht="15.75" customHeight="1" thickBot="1" x14ac:dyDescent="0.3">
      <c r="B18" s="137"/>
      <c r="C18" s="84">
        <v>42747</v>
      </c>
      <c r="D18" s="61">
        <v>42747</v>
      </c>
      <c r="E18" s="61">
        <v>42751</v>
      </c>
      <c r="F18" s="61">
        <v>42747</v>
      </c>
      <c r="G18" s="61">
        <v>42752</v>
      </c>
      <c r="H18" s="61">
        <v>42747</v>
      </c>
      <c r="I18" s="61">
        <v>42751</v>
      </c>
      <c r="J18" s="60">
        <v>42751</v>
      </c>
    </row>
    <row r="19" spans="2:10" ht="16.5" thickBot="1" x14ac:dyDescent="0.3">
      <c r="B19" s="138"/>
      <c r="C19" s="84">
        <v>42748</v>
      </c>
      <c r="D19" s="61">
        <v>42748</v>
      </c>
      <c r="E19" s="61">
        <v>42752</v>
      </c>
      <c r="F19" s="61">
        <v>42748</v>
      </c>
      <c r="G19" s="61">
        <v>42752</v>
      </c>
      <c r="H19" s="61">
        <v>42748</v>
      </c>
      <c r="I19" s="61">
        <v>42752</v>
      </c>
      <c r="J19" s="60">
        <v>42752</v>
      </c>
    </row>
    <row r="20" spans="2:10" ht="15.75" customHeight="1" x14ac:dyDescent="0.25">
      <c r="B20" s="92"/>
      <c r="C20" s="13">
        <v>42749</v>
      </c>
      <c r="D20" s="142" t="s">
        <v>24</v>
      </c>
      <c r="E20" s="142"/>
      <c r="F20" s="142"/>
      <c r="G20" s="142"/>
      <c r="H20" s="142"/>
      <c r="I20" s="142"/>
      <c r="J20" s="143"/>
    </row>
    <row r="21" spans="2:10" ht="16.5" customHeight="1" thickBot="1" x14ac:dyDescent="0.3">
      <c r="B21" s="93"/>
      <c r="C21" s="13">
        <v>42750</v>
      </c>
      <c r="D21" s="144"/>
      <c r="E21" s="144"/>
      <c r="F21" s="144"/>
      <c r="G21" s="144"/>
      <c r="H21" s="144"/>
      <c r="I21" s="144"/>
      <c r="J21" s="145"/>
    </row>
    <row r="22" spans="2:10" ht="15.75" customHeight="1" thickBot="1" x14ac:dyDescent="0.3">
      <c r="B22" s="139">
        <v>3</v>
      </c>
      <c r="C22" s="84">
        <v>42751</v>
      </c>
      <c r="D22" s="61">
        <v>42751</v>
      </c>
      <c r="E22" s="61">
        <v>42753</v>
      </c>
      <c r="F22" s="61" t="s">
        <v>87</v>
      </c>
      <c r="G22" s="61">
        <v>42753</v>
      </c>
      <c r="H22" s="61">
        <v>42751</v>
      </c>
      <c r="I22" s="61">
        <v>42753</v>
      </c>
      <c r="J22" s="60">
        <v>42753</v>
      </c>
    </row>
    <row r="23" spans="2:10" ht="15.75" customHeight="1" thickBot="1" x14ac:dyDescent="0.3">
      <c r="B23" s="140"/>
      <c r="C23" s="84">
        <v>42752</v>
      </c>
      <c r="D23" s="61">
        <v>42752</v>
      </c>
      <c r="E23" s="61">
        <v>42754</v>
      </c>
      <c r="F23" s="61">
        <v>42752</v>
      </c>
      <c r="G23" s="61">
        <v>42754</v>
      </c>
      <c r="H23" s="61">
        <v>42752</v>
      </c>
      <c r="I23" s="61">
        <v>42754</v>
      </c>
      <c r="J23" s="60">
        <v>42754</v>
      </c>
    </row>
    <row r="24" spans="2:10" ht="16.5" thickBot="1" x14ac:dyDescent="0.3">
      <c r="B24" s="140"/>
      <c r="C24" s="84">
        <v>42753</v>
      </c>
      <c r="D24" s="61">
        <v>42753</v>
      </c>
      <c r="E24" s="61">
        <v>42755</v>
      </c>
      <c r="F24" s="61">
        <v>42753</v>
      </c>
      <c r="G24" s="61">
        <v>42755</v>
      </c>
      <c r="H24" s="61">
        <v>42753</v>
      </c>
      <c r="I24" s="61">
        <v>42755</v>
      </c>
      <c r="J24" s="60">
        <v>42755</v>
      </c>
    </row>
    <row r="25" spans="2:10" ht="16.5" thickBot="1" x14ac:dyDescent="0.3">
      <c r="B25" s="140"/>
      <c r="C25" s="84">
        <v>42754</v>
      </c>
      <c r="D25" s="61">
        <v>42754</v>
      </c>
      <c r="E25" s="61">
        <v>42758</v>
      </c>
      <c r="F25" s="61">
        <v>42754</v>
      </c>
      <c r="G25" s="61">
        <v>42758</v>
      </c>
      <c r="H25" s="61">
        <v>42754</v>
      </c>
      <c r="I25" s="61">
        <v>42758</v>
      </c>
      <c r="J25" s="60">
        <v>42758</v>
      </c>
    </row>
    <row r="26" spans="2:10" ht="16.5" thickBot="1" x14ac:dyDescent="0.3">
      <c r="B26" s="141"/>
      <c r="C26" s="84">
        <v>42755</v>
      </c>
      <c r="D26" s="61">
        <v>42755</v>
      </c>
      <c r="E26" s="61">
        <v>42759</v>
      </c>
      <c r="F26" s="61">
        <v>42755</v>
      </c>
      <c r="G26" s="61">
        <v>42759</v>
      </c>
      <c r="H26" s="61">
        <v>42755</v>
      </c>
      <c r="I26" s="61">
        <v>42759</v>
      </c>
      <c r="J26" s="60">
        <v>42759</v>
      </c>
    </row>
    <row r="27" spans="2:10" ht="15.75" customHeight="1" x14ac:dyDescent="0.25">
      <c r="B27" s="92"/>
      <c r="C27" s="13">
        <v>42756</v>
      </c>
      <c r="D27" s="142" t="s">
        <v>24</v>
      </c>
      <c r="E27" s="142"/>
      <c r="F27" s="142"/>
      <c r="G27" s="142"/>
      <c r="H27" s="142"/>
      <c r="I27" s="142"/>
      <c r="J27" s="143"/>
    </row>
    <row r="28" spans="2:10" ht="16.5" customHeight="1" thickBot="1" x14ac:dyDescent="0.3">
      <c r="B28" s="93"/>
      <c r="C28" s="13">
        <v>42757</v>
      </c>
      <c r="D28" s="144"/>
      <c r="E28" s="144"/>
      <c r="F28" s="144"/>
      <c r="G28" s="144"/>
      <c r="H28" s="144"/>
      <c r="I28" s="144"/>
      <c r="J28" s="145"/>
    </row>
    <row r="29" spans="2:10" ht="15.75" customHeight="1" thickBot="1" x14ac:dyDescent="0.3">
      <c r="B29" s="136">
        <v>4</v>
      </c>
      <c r="C29" s="84">
        <v>42758</v>
      </c>
      <c r="D29" s="61">
        <v>42758</v>
      </c>
      <c r="E29" s="61">
        <v>42760</v>
      </c>
      <c r="F29" s="61">
        <v>42758</v>
      </c>
      <c r="G29" s="61">
        <v>42760</v>
      </c>
      <c r="H29" s="61">
        <v>42758</v>
      </c>
      <c r="I29" s="61">
        <v>42760</v>
      </c>
      <c r="J29" s="60">
        <v>42760</v>
      </c>
    </row>
    <row r="30" spans="2:10" ht="15.75" customHeight="1" thickBot="1" x14ac:dyDescent="0.3">
      <c r="B30" s="137"/>
      <c r="C30" s="84">
        <v>42759</v>
      </c>
      <c r="D30" s="61">
        <v>42759</v>
      </c>
      <c r="E30" s="61">
        <v>42761</v>
      </c>
      <c r="F30" s="61">
        <v>42759</v>
      </c>
      <c r="G30" s="61">
        <v>42761</v>
      </c>
      <c r="H30" s="61">
        <v>42759</v>
      </c>
      <c r="I30" s="61">
        <v>42761</v>
      </c>
      <c r="J30" s="60">
        <v>42761</v>
      </c>
    </row>
    <row r="31" spans="2:10" ht="16.5" customHeight="1" thickBot="1" x14ac:dyDescent="0.3">
      <c r="B31" s="137"/>
      <c r="C31" s="84">
        <v>42760</v>
      </c>
      <c r="D31" s="61">
        <v>42760</v>
      </c>
      <c r="E31" s="61">
        <v>42762</v>
      </c>
      <c r="F31" s="61">
        <v>42760</v>
      </c>
      <c r="G31" s="61">
        <v>42762</v>
      </c>
      <c r="H31" s="61">
        <v>42760</v>
      </c>
      <c r="I31" s="61">
        <v>42762</v>
      </c>
      <c r="J31" s="60">
        <v>42762</v>
      </c>
    </row>
    <row r="32" spans="2:10" ht="16.5" thickBot="1" x14ac:dyDescent="0.3">
      <c r="B32" s="137"/>
      <c r="C32" s="84">
        <v>42761</v>
      </c>
      <c r="D32" s="61">
        <v>42761</v>
      </c>
      <c r="E32" s="61">
        <v>42765</v>
      </c>
      <c r="F32" s="61">
        <v>42761</v>
      </c>
      <c r="G32" s="61">
        <v>42765</v>
      </c>
      <c r="H32" s="61">
        <v>42761</v>
      </c>
      <c r="I32" s="61">
        <v>42765</v>
      </c>
      <c r="J32" s="60">
        <v>42765</v>
      </c>
    </row>
    <row r="33" spans="2:14" ht="16.5" thickBot="1" x14ac:dyDescent="0.3">
      <c r="B33" s="138"/>
      <c r="C33" s="84">
        <v>42762</v>
      </c>
      <c r="D33" s="61">
        <v>42762</v>
      </c>
      <c r="E33" s="61">
        <v>42766</v>
      </c>
      <c r="F33" s="61">
        <v>42762</v>
      </c>
      <c r="G33" s="61">
        <v>42766</v>
      </c>
      <c r="H33" s="61">
        <v>42762</v>
      </c>
      <c r="I33" s="61">
        <v>42766</v>
      </c>
      <c r="J33" s="60">
        <v>42766</v>
      </c>
    </row>
    <row r="34" spans="2:14" ht="15.75" customHeight="1" x14ac:dyDescent="0.25">
      <c r="C34" s="13">
        <v>42763</v>
      </c>
      <c r="D34" s="167" t="s">
        <v>24</v>
      </c>
      <c r="E34" s="167"/>
      <c r="F34" s="167"/>
      <c r="G34" s="167"/>
      <c r="H34" s="167"/>
      <c r="I34" s="167"/>
      <c r="J34" s="168"/>
    </row>
    <row r="35" spans="2:14" ht="16.5" customHeight="1" thickBot="1" x14ac:dyDescent="0.3">
      <c r="C35" s="13">
        <v>42764</v>
      </c>
      <c r="D35" s="169"/>
      <c r="E35" s="169"/>
      <c r="F35" s="169"/>
      <c r="G35" s="169"/>
      <c r="H35" s="169"/>
      <c r="I35" s="169"/>
      <c r="J35" s="170"/>
    </row>
    <row r="36" spans="2:14" ht="16.5" thickBot="1" x14ac:dyDescent="0.3">
      <c r="B36" s="136">
        <v>5</v>
      </c>
      <c r="C36" s="84">
        <v>42765</v>
      </c>
      <c r="D36" s="61">
        <v>42765</v>
      </c>
      <c r="E36" s="61">
        <f>C36+2</f>
        <v>42767</v>
      </c>
      <c r="F36" s="61">
        <v>42765</v>
      </c>
      <c r="G36" s="61">
        <v>42767</v>
      </c>
      <c r="H36" s="61">
        <v>42765</v>
      </c>
      <c r="I36" s="61">
        <v>42767</v>
      </c>
      <c r="J36" s="60">
        <f t="shared" ref="J36:J37" si="0">H36+2</f>
        <v>42767</v>
      </c>
    </row>
    <row r="37" spans="2:14" ht="16.5" thickBot="1" x14ac:dyDescent="0.3">
      <c r="B37" s="138"/>
      <c r="C37" s="84">
        <v>42766</v>
      </c>
      <c r="D37" s="61">
        <v>42766</v>
      </c>
      <c r="E37" s="61">
        <f>C37+2</f>
        <v>42768</v>
      </c>
      <c r="F37" s="61">
        <v>42766</v>
      </c>
      <c r="G37" s="61">
        <v>42768</v>
      </c>
      <c r="H37" s="61">
        <v>42766</v>
      </c>
      <c r="I37" s="61">
        <v>42768</v>
      </c>
      <c r="J37" s="60">
        <f t="shared" si="0"/>
        <v>42768</v>
      </c>
    </row>
    <row r="38" spans="2:14" ht="15.75" customHeight="1" x14ac:dyDescent="0.25">
      <c r="C38" s="151" t="s">
        <v>10</v>
      </c>
      <c r="D38" s="152"/>
      <c r="E38" s="152"/>
      <c r="F38" s="152"/>
      <c r="G38" s="152"/>
      <c r="H38" s="152"/>
      <c r="I38" s="152"/>
      <c r="J38" s="153"/>
    </row>
    <row r="39" spans="2:14" ht="35.25" customHeight="1" thickBot="1" x14ac:dyDescent="0.3">
      <c r="C39" s="154"/>
      <c r="D39" s="155"/>
      <c r="E39" s="155"/>
      <c r="F39" s="155"/>
      <c r="G39" s="155"/>
      <c r="H39" s="155"/>
      <c r="I39" s="155"/>
      <c r="J39" s="156"/>
    </row>
    <row r="40" spans="2:14" ht="16.5" customHeight="1" thickBot="1" x14ac:dyDescent="0.3">
      <c r="C40" s="3">
        <v>2017</v>
      </c>
      <c r="D40" s="157" t="s">
        <v>9</v>
      </c>
      <c r="E40" s="158"/>
      <c r="F40" s="158"/>
      <c r="G40" s="158"/>
      <c r="H40" s="158"/>
      <c r="I40" s="158"/>
      <c r="J40" s="159"/>
      <c r="L40" s="177" t="s">
        <v>31</v>
      </c>
      <c r="M40" s="177"/>
      <c r="N40" s="177"/>
    </row>
    <row r="41" spans="2:14" ht="16.5" customHeight="1" thickBot="1" x14ac:dyDescent="0.3">
      <c r="B41" s="139" t="s">
        <v>23</v>
      </c>
      <c r="C41" s="171" t="s">
        <v>12</v>
      </c>
      <c r="D41" s="157" t="s">
        <v>1</v>
      </c>
      <c r="E41" s="159"/>
      <c r="F41" s="157" t="s">
        <v>2</v>
      </c>
      <c r="G41" s="159"/>
      <c r="H41" s="3" t="s">
        <v>3</v>
      </c>
      <c r="I41" s="4" t="s">
        <v>4</v>
      </c>
      <c r="J41" s="4" t="s">
        <v>5</v>
      </c>
      <c r="L41" s="177"/>
      <c r="M41" s="177"/>
      <c r="N41" s="177"/>
    </row>
    <row r="42" spans="2:14" x14ac:dyDescent="0.25">
      <c r="B42" s="140"/>
      <c r="C42" s="172"/>
      <c r="D42" s="174" t="s">
        <v>6</v>
      </c>
      <c r="E42" s="174" t="s">
        <v>7</v>
      </c>
      <c r="F42" s="174" t="s">
        <v>6</v>
      </c>
      <c r="G42" s="174" t="s">
        <v>7</v>
      </c>
      <c r="H42" s="174" t="s">
        <v>8</v>
      </c>
      <c r="I42" s="174" t="s">
        <v>8</v>
      </c>
      <c r="J42" s="174" t="s">
        <v>8</v>
      </c>
      <c r="L42" s="177"/>
      <c r="M42" s="177"/>
      <c r="N42" s="177"/>
    </row>
    <row r="43" spans="2:14" ht="16.5" thickBot="1" x14ac:dyDescent="0.3">
      <c r="B43" s="141"/>
      <c r="C43" s="173"/>
      <c r="D43" s="175"/>
      <c r="E43" s="175"/>
      <c r="F43" s="175"/>
      <c r="G43" s="175"/>
      <c r="H43" s="175"/>
      <c r="I43" s="175"/>
      <c r="J43" s="175"/>
      <c r="L43" s="177"/>
      <c r="M43" s="177"/>
      <c r="N43" s="177"/>
    </row>
    <row r="44" spans="2:14" ht="16.5" thickBot="1" x14ac:dyDescent="0.3">
      <c r="B44" s="136">
        <v>5</v>
      </c>
      <c r="C44" s="84">
        <v>42767</v>
      </c>
      <c r="D44" s="61">
        <v>42767</v>
      </c>
      <c r="E44" s="61">
        <f>C44+2</f>
        <v>42769</v>
      </c>
      <c r="F44" s="61">
        <v>42767</v>
      </c>
      <c r="G44" s="61">
        <f>C44+2</f>
        <v>42769</v>
      </c>
      <c r="H44" s="61">
        <v>42767</v>
      </c>
      <c r="I44" s="61">
        <v>42769</v>
      </c>
      <c r="J44" s="60">
        <f t="shared" ref="J44" si="1">H44+2</f>
        <v>42769</v>
      </c>
      <c r="L44" s="177"/>
      <c r="M44" s="177"/>
      <c r="N44" s="177"/>
    </row>
    <row r="45" spans="2:14" ht="16.5" thickBot="1" x14ac:dyDescent="0.3">
      <c r="B45" s="137"/>
      <c r="C45" s="84">
        <v>42768</v>
      </c>
      <c r="D45" s="61">
        <v>42768</v>
      </c>
      <c r="E45" s="61">
        <v>42772</v>
      </c>
      <c r="F45" s="61">
        <v>42768</v>
      </c>
      <c r="G45" s="61">
        <v>42772</v>
      </c>
      <c r="H45" s="61">
        <v>42768</v>
      </c>
      <c r="I45" s="61">
        <v>42772</v>
      </c>
      <c r="J45" s="60">
        <v>42772</v>
      </c>
      <c r="L45" s="177"/>
      <c r="M45" s="177"/>
      <c r="N45" s="177"/>
    </row>
    <row r="46" spans="2:14" ht="16.5" thickBot="1" x14ac:dyDescent="0.3">
      <c r="B46" s="138"/>
      <c r="C46" s="84">
        <v>42769</v>
      </c>
      <c r="D46" s="61">
        <v>42769</v>
      </c>
      <c r="E46" s="61">
        <v>42773</v>
      </c>
      <c r="F46" s="61">
        <v>42769</v>
      </c>
      <c r="G46" s="61">
        <v>42773</v>
      </c>
      <c r="H46" s="61">
        <v>42769</v>
      </c>
      <c r="I46" s="61">
        <v>42773</v>
      </c>
      <c r="J46" s="60">
        <v>42773</v>
      </c>
    </row>
    <row r="47" spans="2:14" ht="15.75" customHeight="1" x14ac:dyDescent="0.25">
      <c r="C47" s="5">
        <v>42770</v>
      </c>
      <c r="D47" s="163" t="s">
        <v>24</v>
      </c>
      <c r="E47" s="163"/>
      <c r="F47" s="163"/>
      <c r="G47" s="163"/>
      <c r="H47" s="163"/>
      <c r="I47" s="163"/>
      <c r="J47" s="164"/>
      <c r="L47" s="176" t="s">
        <v>88</v>
      </c>
      <c r="M47" s="176"/>
      <c r="N47" s="176"/>
    </row>
    <row r="48" spans="2:14" ht="15.75" customHeight="1" thickBot="1" x14ac:dyDescent="0.3">
      <c r="C48" s="6">
        <v>42771</v>
      </c>
      <c r="D48" s="165"/>
      <c r="E48" s="165"/>
      <c r="F48" s="165"/>
      <c r="G48" s="165"/>
      <c r="H48" s="165"/>
      <c r="I48" s="165"/>
      <c r="J48" s="166"/>
      <c r="L48" s="176"/>
      <c r="M48" s="176"/>
      <c r="N48" s="176"/>
    </row>
    <row r="49" spans="2:14" ht="15.75" customHeight="1" thickBot="1" x14ac:dyDescent="0.3">
      <c r="B49" s="136">
        <v>6</v>
      </c>
      <c r="C49" s="84">
        <v>42772</v>
      </c>
      <c r="D49" s="61">
        <v>42772</v>
      </c>
      <c r="E49" s="61">
        <f>C49+2</f>
        <v>42774</v>
      </c>
      <c r="F49" s="61">
        <v>42772</v>
      </c>
      <c r="G49" s="61">
        <f>C49+2</f>
        <v>42774</v>
      </c>
      <c r="H49" s="61">
        <v>42772</v>
      </c>
      <c r="I49" s="61">
        <v>42774</v>
      </c>
      <c r="J49" s="60">
        <f t="shared" ref="J49:J51" si="2">H49+2</f>
        <v>42774</v>
      </c>
      <c r="L49" s="176"/>
      <c r="M49" s="176"/>
      <c r="N49" s="176"/>
    </row>
    <row r="50" spans="2:14" ht="15.75" customHeight="1" thickBot="1" x14ac:dyDescent="0.3">
      <c r="B50" s="137"/>
      <c r="C50" s="84">
        <v>42773</v>
      </c>
      <c r="D50" s="61">
        <v>42773</v>
      </c>
      <c r="E50" s="61">
        <f>C50+2</f>
        <v>42775</v>
      </c>
      <c r="F50" s="61">
        <v>42773</v>
      </c>
      <c r="G50" s="61">
        <f>C50+2</f>
        <v>42775</v>
      </c>
      <c r="H50" s="61">
        <v>42773</v>
      </c>
      <c r="I50" s="61">
        <v>42775</v>
      </c>
      <c r="J50" s="60">
        <f t="shared" si="2"/>
        <v>42775</v>
      </c>
      <c r="L50" s="176"/>
      <c r="M50" s="176"/>
      <c r="N50" s="176"/>
    </row>
    <row r="51" spans="2:14" ht="16.5" customHeight="1" thickBot="1" x14ac:dyDescent="0.3">
      <c r="B51" s="137"/>
      <c r="C51" s="84">
        <v>42774</v>
      </c>
      <c r="D51" s="61">
        <v>42774</v>
      </c>
      <c r="E51" s="61">
        <f t="shared" ref="E51" si="3">C51+2</f>
        <v>42776</v>
      </c>
      <c r="F51" s="61">
        <v>42774</v>
      </c>
      <c r="G51" s="61">
        <f>C51+2</f>
        <v>42776</v>
      </c>
      <c r="H51" s="61">
        <v>42774</v>
      </c>
      <c r="I51" s="61">
        <v>42776</v>
      </c>
      <c r="J51" s="60">
        <f t="shared" si="2"/>
        <v>42776</v>
      </c>
      <c r="L51" s="176"/>
      <c r="M51" s="176"/>
      <c r="N51" s="176"/>
    </row>
    <row r="52" spans="2:14" ht="16.5" thickBot="1" x14ac:dyDescent="0.3">
      <c r="B52" s="137"/>
      <c r="C52" s="84">
        <v>42775</v>
      </c>
      <c r="D52" s="61">
        <v>42775</v>
      </c>
      <c r="E52" s="61">
        <v>42779</v>
      </c>
      <c r="F52" s="61">
        <v>42775</v>
      </c>
      <c r="G52" s="61">
        <v>42779</v>
      </c>
      <c r="H52" s="61">
        <v>42775</v>
      </c>
      <c r="I52" s="61">
        <v>42779</v>
      </c>
      <c r="J52" s="60">
        <v>42779</v>
      </c>
      <c r="L52" s="176"/>
      <c r="M52" s="176"/>
      <c r="N52" s="176"/>
    </row>
    <row r="53" spans="2:14" ht="16.5" thickBot="1" x14ac:dyDescent="0.3">
      <c r="B53" s="138"/>
      <c r="C53" s="84">
        <v>42776</v>
      </c>
      <c r="D53" s="61">
        <v>42776</v>
      </c>
      <c r="E53" s="61">
        <v>42780</v>
      </c>
      <c r="F53" s="61">
        <v>42776</v>
      </c>
      <c r="G53" s="61">
        <v>42780</v>
      </c>
      <c r="H53" s="61">
        <v>42776</v>
      </c>
      <c r="I53" s="61">
        <v>42780</v>
      </c>
      <c r="J53" s="60">
        <v>42780</v>
      </c>
    </row>
    <row r="54" spans="2:14" ht="15.75" customHeight="1" x14ac:dyDescent="0.25">
      <c r="C54" s="5">
        <v>42777</v>
      </c>
      <c r="D54" s="163" t="s">
        <v>24</v>
      </c>
      <c r="E54" s="163"/>
      <c r="F54" s="163"/>
      <c r="G54" s="163"/>
      <c r="H54" s="163"/>
      <c r="I54" s="163"/>
      <c r="J54" s="164"/>
    </row>
    <row r="55" spans="2:14" ht="15.75" customHeight="1" thickBot="1" x14ac:dyDescent="0.3">
      <c r="C55" s="6">
        <v>42778</v>
      </c>
      <c r="D55" s="165"/>
      <c r="E55" s="165"/>
      <c r="F55" s="165"/>
      <c r="G55" s="165"/>
      <c r="H55" s="165"/>
      <c r="I55" s="165"/>
      <c r="J55" s="166"/>
    </row>
    <row r="56" spans="2:14" ht="16.5" thickBot="1" x14ac:dyDescent="0.3">
      <c r="B56" s="136">
        <v>7</v>
      </c>
      <c r="C56" s="84">
        <v>42779</v>
      </c>
      <c r="D56" s="61">
        <v>42779</v>
      </c>
      <c r="E56" s="61">
        <f>D56+2</f>
        <v>42781</v>
      </c>
      <c r="F56" s="61">
        <v>42779</v>
      </c>
      <c r="G56" s="61">
        <f>F56+2</f>
        <v>42781</v>
      </c>
      <c r="H56" s="61">
        <v>42779</v>
      </c>
      <c r="I56" s="61">
        <v>42781</v>
      </c>
      <c r="J56" s="60">
        <v>42781</v>
      </c>
    </row>
    <row r="57" spans="2:14" ht="15.75" customHeight="1" thickBot="1" x14ac:dyDescent="0.3">
      <c r="B57" s="137"/>
      <c r="C57" s="84">
        <v>42780</v>
      </c>
      <c r="D57" s="61">
        <v>42780</v>
      </c>
      <c r="E57" s="61">
        <f t="shared" ref="E57:G58" si="4">D57+2</f>
        <v>42782</v>
      </c>
      <c r="F57" s="61">
        <v>42780</v>
      </c>
      <c r="G57" s="61">
        <f t="shared" si="4"/>
        <v>42782</v>
      </c>
      <c r="H57" s="61">
        <v>42780</v>
      </c>
      <c r="I57" s="61">
        <v>42782</v>
      </c>
      <c r="J57" s="60">
        <v>42782</v>
      </c>
    </row>
    <row r="58" spans="2:14" ht="16.5" customHeight="1" thickBot="1" x14ac:dyDescent="0.3">
      <c r="B58" s="137"/>
      <c r="C58" s="84">
        <v>42781</v>
      </c>
      <c r="D58" s="61">
        <v>42781</v>
      </c>
      <c r="E58" s="61">
        <f t="shared" si="4"/>
        <v>42783</v>
      </c>
      <c r="F58" s="61">
        <v>42781</v>
      </c>
      <c r="G58" s="61">
        <f t="shared" si="4"/>
        <v>42783</v>
      </c>
      <c r="H58" s="61">
        <v>42781</v>
      </c>
      <c r="I58" s="61">
        <v>42783</v>
      </c>
      <c r="J58" s="60">
        <v>42783</v>
      </c>
    </row>
    <row r="59" spans="2:14" ht="16.5" thickBot="1" x14ac:dyDescent="0.3">
      <c r="B59" s="137"/>
      <c r="C59" s="84">
        <v>42782</v>
      </c>
      <c r="D59" s="61">
        <v>42782</v>
      </c>
      <c r="E59" s="61">
        <v>42786</v>
      </c>
      <c r="F59" s="61">
        <v>42782</v>
      </c>
      <c r="G59" s="61">
        <v>42787</v>
      </c>
      <c r="H59" s="61">
        <v>42782</v>
      </c>
      <c r="I59" s="61">
        <v>42786</v>
      </c>
      <c r="J59" s="60">
        <v>42786</v>
      </c>
    </row>
    <row r="60" spans="2:14" ht="16.5" thickBot="1" x14ac:dyDescent="0.3">
      <c r="B60" s="138"/>
      <c r="C60" s="84">
        <v>42783</v>
      </c>
      <c r="D60" s="61">
        <v>42783</v>
      </c>
      <c r="E60" s="61">
        <v>42787</v>
      </c>
      <c r="F60" s="61">
        <v>42783</v>
      </c>
      <c r="G60" s="61">
        <v>42787</v>
      </c>
      <c r="H60" s="61">
        <v>42783</v>
      </c>
      <c r="I60" s="61">
        <v>42787</v>
      </c>
      <c r="J60" s="60">
        <v>42787</v>
      </c>
    </row>
    <row r="61" spans="2:14" ht="15.75" customHeight="1" x14ac:dyDescent="0.25">
      <c r="C61" s="5">
        <v>42784</v>
      </c>
      <c r="D61" s="163" t="s">
        <v>24</v>
      </c>
      <c r="E61" s="163"/>
      <c r="F61" s="163"/>
      <c r="G61" s="163"/>
      <c r="H61" s="163"/>
      <c r="I61" s="163"/>
      <c r="J61" s="164"/>
    </row>
    <row r="62" spans="2:14" ht="16.5" customHeight="1" thickBot="1" x14ac:dyDescent="0.3">
      <c r="C62" s="6">
        <v>42785</v>
      </c>
      <c r="D62" s="165"/>
      <c r="E62" s="165"/>
      <c r="F62" s="165"/>
      <c r="G62" s="165"/>
      <c r="H62" s="165"/>
      <c r="I62" s="165"/>
      <c r="J62" s="166"/>
    </row>
    <row r="63" spans="2:14" ht="16.5" thickBot="1" x14ac:dyDescent="0.3">
      <c r="B63" s="136">
        <v>8</v>
      </c>
      <c r="C63" s="84">
        <v>42786</v>
      </c>
      <c r="D63" s="61">
        <v>42786</v>
      </c>
      <c r="E63" s="61">
        <f t="shared" ref="E63:G65" si="5">D63+2</f>
        <v>42788</v>
      </c>
      <c r="F63" s="61" t="s">
        <v>87</v>
      </c>
      <c r="G63" s="61">
        <v>42788</v>
      </c>
      <c r="H63" s="61">
        <v>42786</v>
      </c>
      <c r="I63" s="61">
        <v>42788</v>
      </c>
      <c r="J63" s="60">
        <v>42788</v>
      </c>
    </row>
    <row r="64" spans="2:14" ht="15.75" customHeight="1" thickBot="1" x14ac:dyDescent="0.3">
      <c r="B64" s="137"/>
      <c r="C64" s="84">
        <v>42787</v>
      </c>
      <c r="D64" s="61">
        <v>42787</v>
      </c>
      <c r="E64" s="61">
        <f t="shared" si="5"/>
        <v>42789</v>
      </c>
      <c r="F64" s="61">
        <v>42787</v>
      </c>
      <c r="G64" s="61">
        <f t="shared" si="5"/>
        <v>42789</v>
      </c>
      <c r="H64" s="61">
        <v>42787</v>
      </c>
      <c r="I64" s="61">
        <v>42789</v>
      </c>
      <c r="J64" s="60">
        <v>42789</v>
      </c>
    </row>
    <row r="65" spans="2:14" ht="16.5" customHeight="1" thickBot="1" x14ac:dyDescent="0.3">
      <c r="B65" s="137"/>
      <c r="C65" s="84">
        <v>42788</v>
      </c>
      <c r="D65" s="61">
        <v>42788</v>
      </c>
      <c r="E65" s="61">
        <f t="shared" si="5"/>
        <v>42790</v>
      </c>
      <c r="F65" s="61">
        <v>42788</v>
      </c>
      <c r="G65" s="61">
        <f t="shared" si="5"/>
        <v>42790</v>
      </c>
      <c r="H65" s="61">
        <v>42788</v>
      </c>
      <c r="I65" s="61">
        <v>42790</v>
      </c>
      <c r="J65" s="60">
        <v>42790</v>
      </c>
    </row>
    <row r="66" spans="2:14" ht="16.5" thickBot="1" x14ac:dyDescent="0.3">
      <c r="B66" s="137"/>
      <c r="C66" s="84">
        <v>42789</v>
      </c>
      <c r="D66" s="61">
        <v>42789</v>
      </c>
      <c r="E66" s="61">
        <v>42793</v>
      </c>
      <c r="F66" s="61">
        <v>42789</v>
      </c>
      <c r="G66" s="61">
        <v>42793</v>
      </c>
      <c r="H66" s="61">
        <v>42789</v>
      </c>
      <c r="I66" s="61">
        <v>42793</v>
      </c>
      <c r="J66" s="60">
        <v>42793</v>
      </c>
    </row>
    <row r="67" spans="2:14" ht="16.5" thickBot="1" x14ac:dyDescent="0.3">
      <c r="B67" s="138"/>
      <c r="C67" s="84">
        <v>42790</v>
      </c>
      <c r="D67" s="61">
        <v>42790</v>
      </c>
      <c r="E67" s="61">
        <v>42794</v>
      </c>
      <c r="F67" s="61">
        <v>42790</v>
      </c>
      <c r="G67" s="61">
        <v>42794</v>
      </c>
      <c r="H67" s="61">
        <v>42790</v>
      </c>
      <c r="I67" s="61">
        <v>42794</v>
      </c>
      <c r="J67" s="60">
        <v>42794</v>
      </c>
    </row>
    <row r="68" spans="2:14" ht="15.75" customHeight="1" x14ac:dyDescent="0.25">
      <c r="C68" s="13">
        <v>42791</v>
      </c>
      <c r="D68" s="163" t="s">
        <v>24</v>
      </c>
      <c r="E68" s="163"/>
      <c r="F68" s="163"/>
      <c r="G68" s="163"/>
      <c r="H68" s="163"/>
      <c r="I68" s="163"/>
      <c r="J68" s="164"/>
    </row>
    <row r="69" spans="2:14" ht="16.5" customHeight="1" thickBot="1" x14ac:dyDescent="0.3">
      <c r="C69" s="13">
        <v>42792</v>
      </c>
      <c r="D69" s="165"/>
      <c r="E69" s="165"/>
      <c r="F69" s="165"/>
      <c r="G69" s="165"/>
      <c r="H69" s="165"/>
      <c r="I69" s="165"/>
      <c r="J69" s="166"/>
    </row>
    <row r="70" spans="2:14" ht="16.5" thickBot="1" x14ac:dyDescent="0.3">
      <c r="B70" s="136">
        <v>9</v>
      </c>
      <c r="C70" s="84">
        <v>42793</v>
      </c>
      <c r="D70" s="61">
        <v>42793</v>
      </c>
      <c r="E70" s="61">
        <v>42795</v>
      </c>
      <c r="F70" s="61">
        <v>42793</v>
      </c>
      <c r="G70" s="61">
        <v>42795</v>
      </c>
      <c r="H70" s="61">
        <v>42793</v>
      </c>
      <c r="I70" s="61">
        <v>42795</v>
      </c>
      <c r="J70" s="60">
        <v>42795</v>
      </c>
    </row>
    <row r="71" spans="2:14" ht="16.5" thickBot="1" x14ac:dyDescent="0.3">
      <c r="B71" s="138"/>
      <c r="C71" s="84">
        <v>42794</v>
      </c>
      <c r="D71" s="61">
        <v>42794</v>
      </c>
      <c r="E71" s="61">
        <v>42796</v>
      </c>
      <c r="F71" s="61">
        <v>42794</v>
      </c>
      <c r="G71" s="61">
        <v>42796</v>
      </c>
      <c r="H71" s="61">
        <v>42794</v>
      </c>
      <c r="I71" s="61">
        <v>42796</v>
      </c>
      <c r="J71" s="60">
        <v>42796</v>
      </c>
    </row>
    <row r="72" spans="2:14" ht="15.75" customHeight="1" x14ac:dyDescent="0.25">
      <c r="B72" s="7"/>
      <c r="C72" s="151" t="s">
        <v>10</v>
      </c>
      <c r="D72" s="152"/>
      <c r="E72" s="152"/>
      <c r="F72" s="152"/>
      <c r="G72" s="152"/>
      <c r="H72" s="152"/>
      <c r="I72" s="152"/>
      <c r="J72" s="153"/>
    </row>
    <row r="73" spans="2:14" ht="16.5" thickBot="1" x14ac:dyDescent="0.3">
      <c r="B73" s="7"/>
      <c r="C73" s="154"/>
      <c r="D73" s="155"/>
      <c r="E73" s="155"/>
      <c r="F73" s="155"/>
      <c r="G73" s="155"/>
      <c r="H73" s="155"/>
      <c r="I73" s="155"/>
      <c r="J73" s="156"/>
    </row>
    <row r="74" spans="2:14" ht="39.75" customHeight="1" thickBot="1" x14ac:dyDescent="0.3">
      <c r="B74" s="7"/>
      <c r="C74" s="3">
        <v>2017</v>
      </c>
      <c r="D74" s="157" t="s">
        <v>9</v>
      </c>
      <c r="E74" s="158"/>
      <c r="F74" s="158"/>
      <c r="G74" s="158"/>
      <c r="H74" s="158"/>
      <c r="I74" s="158"/>
      <c r="J74" s="159"/>
      <c r="L74" s="177" t="s">
        <v>31</v>
      </c>
      <c r="M74" s="177"/>
      <c r="N74" s="177"/>
    </row>
    <row r="75" spans="2:14" ht="16.5" customHeight="1" thickBot="1" x14ac:dyDescent="0.3">
      <c r="B75" s="139" t="s">
        <v>23</v>
      </c>
      <c r="C75" s="160" t="s">
        <v>13</v>
      </c>
      <c r="D75" s="157" t="s">
        <v>1</v>
      </c>
      <c r="E75" s="159"/>
      <c r="F75" s="157" t="s">
        <v>2</v>
      </c>
      <c r="G75" s="159"/>
      <c r="H75" s="3" t="s">
        <v>3</v>
      </c>
      <c r="I75" s="8" t="s">
        <v>4</v>
      </c>
      <c r="J75" s="8" t="s">
        <v>5</v>
      </c>
      <c r="L75" s="177"/>
      <c r="M75" s="177"/>
      <c r="N75" s="177"/>
    </row>
    <row r="76" spans="2:14" x14ac:dyDescent="0.25">
      <c r="B76" s="140"/>
      <c r="C76" s="161"/>
      <c r="D76" s="149" t="s">
        <v>6</v>
      </c>
      <c r="E76" s="149" t="s">
        <v>7</v>
      </c>
      <c r="F76" s="149" t="s">
        <v>6</v>
      </c>
      <c r="G76" s="149" t="s">
        <v>7</v>
      </c>
      <c r="H76" s="149" t="s">
        <v>8</v>
      </c>
      <c r="I76" s="149" t="s">
        <v>8</v>
      </c>
      <c r="J76" s="149" t="s">
        <v>8</v>
      </c>
      <c r="L76" s="177"/>
      <c r="M76" s="177"/>
      <c r="N76" s="177"/>
    </row>
    <row r="77" spans="2:14" ht="16.5" thickBot="1" x14ac:dyDescent="0.3">
      <c r="B77" s="141"/>
      <c r="C77" s="162"/>
      <c r="D77" s="150"/>
      <c r="E77" s="150"/>
      <c r="F77" s="150"/>
      <c r="G77" s="150"/>
      <c r="H77" s="150"/>
      <c r="I77" s="150"/>
      <c r="J77" s="150"/>
      <c r="L77" s="177"/>
      <c r="M77" s="177"/>
      <c r="N77" s="177"/>
    </row>
    <row r="78" spans="2:14" ht="16.5" thickBot="1" x14ac:dyDescent="0.3">
      <c r="B78" s="136">
        <v>9</v>
      </c>
      <c r="C78" s="84">
        <v>42795</v>
      </c>
      <c r="D78" s="61">
        <v>42795</v>
      </c>
      <c r="E78" s="61">
        <v>42797</v>
      </c>
      <c r="F78" s="61">
        <v>42795</v>
      </c>
      <c r="G78" s="61">
        <v>42797</v>
      </c>
      <c r="H78" s="61">
        <v>42795</v>
      </c>
      <c r="I78" s="61">
        <v>42797</v>
      </c>
      <c r="J78" s="60">
        <v>42797</v>
      </c>
      <c r="L78" s="177"/>
      <c r="M78" s="177"/>
      <c r="N78" s="177"/>
    </row>
    <row r="79" spans="2:14" ht="16.5" thickBot="1" x14ac:dyDescent="0.3">
      <c r="B79" s="137"/>
      <c r="C79" s="84">
        <v>42796</v>
      </c>
      <c r="D79" s="61">
        <v>42796</v>
      </c>
      <c r="E79" s="61">
        <v>42800</v>
      </c>
      <c r="F79" s="61">
        <v>42796</v>
      </c>
      <c r="G79" s="61">
        <v>42800</v>
      </c>
      <c r="H79" s="61">
        <v>42796</v>
      </c>
      <c r="I79" s="61">
        <v>42800</v>
      </c>
      <c r="J79" s="60">
        <v>42800</v>
      </c>
      <c r="L79" s="177"/>
      <c r="M79" s="177"/>
      <c r="N79" s="177"/>
    </row>
    <row r="80" spans="2:14" ht="16.5" thickBot="1" x14ac:dyDescent="0.3">
      <c r="B80" s="138"/>
      <c r="C80" s="84">
        <v>42797</v>
      </c>
      <c r="D80" s="61">
        <v>42797</v>
      </c>
      <c r="E80" s="61">
        <v>42801</v>
      </c>
      <c r="F80" s="61">
        <v>42797</v>
      </c>
      <c r="G80" s="61">
        <v>42801</v>
      </c>
      <c r="H80" s="61">
        <v>42797</v>
      </c>
      <c r="I80" s="61">
        <v>42801</v>
      </c>
      <c r="J80" s="60">
        <v>42801</v>
      </c>
    </row>
    <row r="81" spans="2:14" ht="15.75" customHeight="1" x14ac:dyDescent="0.25">
      <c r="C81" s="13">
        <v>42798</v>
      </c>
      <c r="D81" s="163" t="s">
        <v>24</v>
      </c>
      <c r="E81" s="163"/>
      <c r="F81" s="163"/>
      <c r="G81" s="163"/>
      <c r="H81" s="163"/>
      <c r="I81" s="163"/>
      <c r="J81" s="164"/>
      <c r="L81" s="176" t="s">
        <v>88</v>
      </c>
      <c r="M81" s="176"/>
      <c r="N81" s="176"/>
    </row>
    <row r="82" spans="2:14" ht="16.5" customHeight="1" thickBot="1" x14ac:dyDescent="0.3">
      <c r="C82" s="13">
        <v>42799</v>
      </c>
      <c r="D82" s="165"/>
      <c r="E82" s="165"/>
      <c r="F82" s="165"/>
      <c r="G82" s="165"/>
      <c r="H82" s="165"/>
      <c r="I82" s="165"/>
      <c r="J82" s="166"/>
      <c r="L82" s="176"/>
      <c r="M82" s="176"/>
      <c r="N82" s="176"/>
    </row>
    <row r="83" spans="2:14" ht="15.75" customHeight="1" thickBot="1" x14ac:dyDescent="0.3">
      <c r="B83" s="136">
        <v>10</v>
      </c>
      <c r="C83" s="84">
        <v>42800</v>
      </c>
      <c r="D83" s="61">
        <v>42800</v>
      </c>
      <c r="E83" s="61">
        <f t="shared" ref="E83:G85" si="6">D83+2</f>
        <v>42802</v>
      </c>
      <c r="F83" s="61">
        <v>42800</v>
      </c>
      <c r="G83" s="61">
        <f t="shared" si="6"/>
        <v>42802</v>
      </c>
      <c r="H83" s="61">
        <v>42800</v>
      </c>
      <c r="I83" s="61">
        <v>42802</v>
      </c>
      <c r="J83" s="60">
        <v>42802</v>
      </c>
      <c r="L83" s="176"/>
      <c r="M83" s="176"/>
      <c r="N83" s="176"/>
    </row>
    <row r="84" spans="2:14" ht="16.5" thickBot="1" x14ac:dyDescent="0.3">
      <c r="B84" s="137"/>
      <c r="C84" s="84">
        <v>42801</v>
      </c>
      <c r="D84" s="61">
        <v>42801</v>
      </c>
      <c r="E84" s="61">
        <f t="shared" si="6"/>
        <v>42803</v>
      </c>
      <c r="F84" s="61">
        <v>42801</v>
      </c>
      <c r="G84" s="61">
        <f t="shared" si="6"/>
        <v>42803</v>
      </c>
      <c r="H84" s="61">
        <v>42801</v>
      </c>
      <c r="I84" s="61">
        <v>42803</v>
      </c>
      <c r="J84" s="60">
        <v>42803</v>
      </c>
      <c r="L84" s="176"/>
      <c r="M84" s="176"/>
      <c r="N84" s="176"/>
    </row>
    <row r="85" spans="2:14" ht="15.75" customHeight="1" thickBot="1" x14ac:dyDescent="0.3">
      <c r="B85" s="137"/>
      <c r="C85" s="84">
        <v>42802</v>
      </c>
      <c r="D85" s="61">
        <v>42802</v>
      </c>
      <c r="E85" s="61">
        <f t="shared" si="6"/>
        <v>42804</v>
      </c>
      <c r="F85" s="61">
        <v>42802</v>
      </c>
      <c r="G85" s="61">
        <f t="shared" si="6"/>
        <v>42804</v>
      </c>
      <c r="H85" s="61">
        <v>42802</v>
      </c>
      <c r="I85" s="61">
        <v>42804</v>
      </c>
      <c r="J85" s="60">
        <v>42804</v>
      </c>
      <c r="L85" s="176"/>
      <c r="M85" s="176"/>
      <c r="N85" s="176"/>
    </row>
    <row r="86" spans="2:14" ht="16.5" thickBot="1" x14ac:dyDescent="0.3">
      <c r="B86" s="137"/>
      <c r="C86" s="84">
        <v>42803</v>
      </c>
      <c r="D86" s="61">
        <v>42803</v>
      </c>
      <c r="E86" s="61">
        <v>42807</v>
      </c>
      <c r="F86" s="61">
        <v>42803</v>
      </c>
      <c r="G86" s="61">
        <v>42807</v>
      </c>
      <c r="H86" s="61">
        <v>42803</v>
      </c>
      <c r="I86" s="61">
        <v>42807</v>
      </c>
      <c r="J86" s="60">
        <v>42807</v>
      </c>
      <c r="L86" s="176"/>
      <c r="M86" s="176"/>
      <c r="N86" s="176"/>
    </row>
    <row r="87" spans="2:14" ht="16.5" thickBot="1" x14ac:dyDescent="0.3">
      <c r="B87" s="138"/>
      <c r="C87" s="84">
        <v>42804</v>
      </c>
      <c r="D87" s="61">
        <v>42804</v>
      </c>
      <c r="E87" s="61">
        <v>42808</v>
      </c>
      <c r="F87" s="61">
        <v>42804</v>
      </c>
      <c r="G87" s="61">
        <v>42808</v>
      </c>
      <c r="H87" s="61">
        <v>42804</v>
      </c>
      <c r="I87" s="61">
        <v>42808</v>
      </c>
      <c r="J87" s="60">
        <v>42808</v>
      </c>
    </row>
    <row r="88" spans="2:14" ht="15.75" customHeight="1" x14ac:dyDescent="0.25">
      <c r="C88" s="13">
        <v>42805</v>
      </c>
      <c r="D88" s="163" t="s">
        <v>24</v>
      </c>
      <c r="E88" s="163"/>
      <c r="F88" s="163"/>
      <c r="G88" s="163"/>
      <c r="H88" s="163"/>
      <c r="I88" s="163"/>
      <c r="J88" s="164"/>
    </row>
    <row r="89" spans="2:14" ht="15.75" customHeight="1" thickBot="1" x14ac:dyDescent="0.3">
      <c r="C89" s="13">
        <v>42806</v>
      </c>
      <c r="D89" s="165"/>
      <c r="E89" s="165"/>
      <c r="F89" s="165"/>
      <c r="G89" s="165"/>
      <c r="H89" s="165"/>
      <c r="I89" s="165"/>
      <c r="J89" s="166"/>
    </row>
    <row r="90" spans="2:14" ht="15.75" customHeight="1" thickBot="1" x14ac:dyDescent="0.3">
      <c r="B90" s="136">
        <v>11</v>
      </c>
      <c r="C90" s="84">
        <v>42807</v>
      </c>
      <c r="D90" s="61">
        <v>42807</v>
      </c>
      <c r="E90" s="61">
        <f t="shared" ref="E90:G92" si="7">D90+2</f>
        <v>42809</v>
      </c>
      <c r="F90" s="61">
        <v>42807</v>
      </c>
      <c r="G90" s="61">
        <f t="shared" si="7"/>
        <v>42809</v>
      </c>
      <c r="H90" s="61">
        <v>42807</v>
      </c>
      <c r="I90" s="61">
        <v>42809</v>
      </c>
      <c r="J90" s="60">
        <v>42809</v>
      </c>
    </row>
    <row r="91" spans="2:14" ht="16.5" customHeight="1" thickBot="1" x14ac:dyDescent="0.3">
      <c r="B91" s="137"/>
      <c r="C91" s="84">
        <v>42808</v>
      </c>
      <c r="D91" s="61">
        <v>42808</v>
      </c>
      <c r="E91" s="61">
        <f t="shared" si="7"/>
        <v>42810</v>
      </c>
      <c r="F91" s="61">
        <v>42808</v>
      </c>
      <c r="G91" s="61">
        <f t="shared" si="7"/>
        <v>42810</v>
      </c>
      <c r="H91" s="61">
        <v>42808</v>
      </c>
      <c r="I91" s="61">
        <v>42810</v>
      </c>
      <c r="J91" s="60">
        <v>42810</v>
      </c>
    </row>
    <row r="92" spans="2:14" ht="15.75" customHeight="1" thickBot="1" x14ac:dyDescent="0.3">
      <c r="B92" s="137"/>
      <c r="C92" s="84">
        <v>42809</v>
      </c>
      <c r="D92" s="61">
        <v>42809</v>
      </c>
      <c r="E92" s="61">
        <f t="shared" si="7"/>
        <v>42811</v>
      </c>
      <c r="F92" s="61">
        <v>42809</v>
      </c>
      <c r="G92" s="61">
        <f t="shared" si="7"/>
        <v>42811</v>
      </c>
      <c r="H92" s="61">
        <v>42809</v>
      </c>
      <c r="I92" s="61">
        <v>42811</v>
      </c>
      <c r="J92" s="60">
        <v>42811</v>
      </c>
    </row>
    <row r="93" spans="2:14" ht="16.5" thickBot="1" x14ac:dyDescent="0.3">
      <c r="B93" s="137"/>
      <c r="C93" s="84">
        <v>42810</v>
      </c>
      <c r="D93" s="61">
        <v>42810</v>
      </c>
      <c r="E93" s="61">
        <v>42814</v>
      </c>
      <c r="F93" s="61">
        <v>42810</v>
      </c>
      <c r="G93" s="61">
        <v>42814</v>
      </c>
      <c r="H93" s="61">
        <v>42810</v>
      </c>
      <c r="I93" s="61">
        <v>42815</v>
      </c>
      <c r="J93" s="60">
        <v>42814</v>
      </c>
    </row>
    <row r="94" spans="2:14" ht="16.5" thickBot="1" x14ac:dyDescent="0.3">
      <c r="B94" s="138"/>
      <c r="C94" s="84">
        <v>42811</v>
      </c>
      <c r="D94" s="61">
        <v>42811</v>
      </c>
      <c r="E94" s="61">
        <v>42815</v>
      </c>
      <c r="F94" s="61">
        <v>42811</v>
      </c>
      <c r="G94" s="61">
        <v>42815</v>
      </c>
      <c r="H94" s="61">
        <v>42811</v>
      </c>
      <c r="I94" s="61">
        <v>42815</v>
      </c>
      <c r="J94" s="60">
        <v>42815</v>
      </c>
    </row>
    <row r="95" spans="2:14" ht="15.75" customHeight="1" x14ac:dyDescent="0.25">
      <c r="C95" s="13">
        <v>42812</v>
      </c>
      <c r="D95" s="163" t="s">
        <v>24</v>
      </c>
      <c r="E95" s="163"/>
      <c r="F95" s="163"/>
      <c r="G95" s="163"/>
      <c r="H95" s="163"/>
      <c r="I95" s="163"/>
      <c r="J95" s="164"/>
    </row>
    <row r="96" spans="2:14" ht="16.5" customHeight="1" thickBot="1" x14ac:dyDescent="0.3">
      <c r="C96" s="13">
        <v>42813</v>
      </c>
      <c r="D96" s="165"/>
      <c r="E96" s="165"/>
      <c r="F96" s="165"/>
      <c r="G96" s="165"/>
      <c r="H96" s="165"/>
      <c r="I96" s="165"/>
      <c r="J96" s="166"/>
    </row>
    <row r="97" spans="1:14" ht="15.75" customHeight="1" thickBot="1" x14ac:dyDescent="0.3">
      <c r="B97" s="136">
        <v>12</v>
      </c>
      <c r="C97" s="84">
        <v>42814</v>
      </c>
      <c r="D97" s="61">
        <v>42814</v>
      </c>
      <c r="E97" s="61">
        <f t="shared" ref="E97:E99" si="8">D97+2</f>
        <v>42816</v>
      </c>
      <c r="F97" s="61">
        <v>42814</v>
      </c>
      <c r="G97" s="61">
        <v>42816</v>
      </c>
      <c r="H97" s="61">
        <v>42814</v>
      </c>
      <c r="I97" s="61">
        <v>42816</v>
      </c>
      <c r="J97" s="60">
        <v>42816</v>
      </c>
    </row>
    <row r="98" spans="1:14" ht="16.5" customHeight="1" thickBot="1" x14ac:dyDescent="0.3">
      <c r="B98" s="137"/>
      <c r="C98" s="84">
        <v>42815</v>
      </c>
      <c r="D98" s="61">
        <v>42815</v>
      </c>
      <c r="E98" s="61">
        <f t="shared" si="8"/>
        <v>42817</v>
      </c>
      <c r="F98" s="61">
        <v>42815</v>
      </c>
      <c r="G98" s="61">
        <v>42817</v>
      </c>
      <c r="H98" s="61">
        <v>42815</v>
      </c>
      <c r="I98" s="61">
        <v>42817</v>
      </c>
      <c r="J98" s="60">
        <v>42817</v>
      </c>
    </row>
    <row r="99" spans="1:14" ht="15.75" customHeight="1" thickBot="1" x14ac:dyDescent="0.3">
      <c r="B99" s="137"/>
      <c r="C99" s="84">
        <v>42816</v>
      </c>
      <c r="D99" s="61">
        <v>42816</v>
      </c>
      <c r="E99" s="61">
        <f t="shared" si="8"/>
        <v>42818</v>
      </c>
      <c r="F99" s="61">
        <v>42816</v>
      </c>
      <c r="G99" s="61">
        <v>42818</v>
      </c>
      <c r="H99" s="61">
        <v>42816</v>
      </c>
      <c r="I99" s="61">
        <v>42818</v>
      </c>
      <c r="J99" s="60">
        <v>42818</v>
      </c>
    </row>
    <row r="100" spans="1:14" ht="16.5" thickBot="1" x14ac:dyDescent="0.3">
      <c r="B100" s="137"/>
      <c r="C100" s="84">
        <v>42817</v>
      </c>
      <c r="D100" s="61">
        <v>42817</v>
      </c>
      <c r="E100" s="61">
        <v>42821</v>
      </c>
      <c r="F100" s="61">
        <v>42817</v>
      </c>
      <c r="G100" s="61">
        <v>42821</v>
      </c>
      <c r="H100" s="61">
        <v>42817</v>
      </c>
      <c r="I100" s="61">
        <v>42821</v>
      </c>
      <c r="J100" s="60">
        <v>42821</v>
      </c>
    </row>
    <row r="101" spans="1:14" ht="16.5" thickBot="1" x14ac:dyDescent="0.3">
      <c r="B101" s="138"/>
      <c r="C101" s="84">
        <v>42818</v>
      </c>
      <c r="D101" s="61">
        <v>42818</v>
      </c>
      <c r="E101" s="61">
        <v>42822</v>
      </c>
      <c r="F101" s="61">
        <v>42818</v>
      </c>
      <c r="G101" s="61">
        <v>42822</v>
      </c>
      <c r="H101" s="61">
        <v>42818</v>
      </c>
      <c r="I101" s="61">
        <v>42822</v>
      </c>
      <c r="J101" s="60">
        <v>42822</v>
      </c>
    </row>
    <row r="102" spans="1:14" ht="15.75" customHeight="1" x14ac:dyDescent="0.25">
      <c r="C102" s="13">
        <v>42819</v>
      </c>
      <c r="D102" s="163" t="s">
        <v>24</v>
      </c>
      <c r="E102" s="163"/>
      <c r="F102" s="163"/>
      <c r="G102" s="163"/>
      <c r="H102" s="163"/>
      <c r="I102" s="163"/>
      <c r="J102" s="164"/>
    </row>
    <row r="103" spans="1:14" ht="16.5" customHeight="1" thickBot="1" x14ac:dyDescent="0.3">
      <c r="C103" s="13">
        <v>42820</v>
      </c>
      <c r="D103" s="165"/>
      <c r="E103" s="165"/>
      <c r="F103" s="165"/>
      <c r="G103" s="165"/>
      <c r="H103" s="165"/>
      <c r="I103" s="165"/>
      <c r="J103" s="166"/>
    </row>
    <row r="104" spans="1:14" ht="15.75" customHeight="1" thickBot="1" x14ac:dyDescent="0.3">
      <c r="B104" s="136">
        <v>13</v>
      </c>
      <c r="C104" s="84">
        <v>42821</v>
      </c>
      <c r="D104" s="61">
        <v>42821</v>
      </c>
      <c r="E104" s="61">
        <f t="shared" ref="E104:E106" si="9">D104+2</f>
        <v>42823</v>
      </c>
      <c r="F104" s="61">
        <v>42821</v>
      </c>
      <c r="G104" s="61">
        <v>42823</v>
      </c>
      <c r="H104" s="61">
        <v>42821</v>
      </c>
      <c r="I104" s="61">
        <v>42823</v>
      </c>
      <c r="J104" s="60">
        <v>42823</v>
      </c>
    </row>
    <row r="105" spans="1:14" ht="16.5" customHeight="1" thickBot="1" x14ac:dyDescent="0.3">
      <c r="B105" s="137"/>
      <c r="C105" s="84">
        <v>42822</v>
      </c>
      <c r="D105" s="61">
        <v>42822</v>
      </c>
      <c r="E105" s="61">
        <f t="shared" si="9"/>
        <v>42824</v>
      </c>
      <c r="F105" s="61">
        <v>42822</v>
      </c>
      <c r="G105" s="61">
        <v>42824</v>
      </c>
      <c r="H105" s="61">
        <v>42822</v>
      </c>
      <c r="I105" s="61">
        <v>42824</v>
      </c>
      <c r="J105" s="60">
        <v>42824</v>
      </c>
    </row>
    <row r="106" spans="1:14" ht="15.75" customHeight="1" thickBot="1" x14ac:dyDescent="0.3">
      <c r="B106" s="137"/>
      <c r="C106" s="84">
        <v>42823</v>
      </c>
      <c r="D106" s="61">
        <v>42823</v>
      </c>
      <c r="E106" s="61">
        <f t="shared" si="9"/>
        <v>42825</v>
      </c>
      <c r="F106" s="61">
        <v>42823</v>
      </c>
      <c r="G106" s="61">
        <v>42825</v>
      </c>
      <c r="H106" s="61">
        <v>42823</v>
      </c>
      <c r="I106" s="61">
        <v>42825</v>
      </c>
      <c r="J106" s="60">
        <v>42825</v>
      </c>
    </row>
    <row r="107" spans="1:14" ht="16.5" thickBot="1" x14ac:dyDescent="0.3">
      <c r="B107" s="137"/>
      <c r="C107" s="84">
        <v>42824</v>
      </c>
      <c r="D107" s="61">
        <v>42824</v>
      </c>
      <c r="E107" s="61">
        <v>42828</v>
      </c>
      <c r="F107" s="61">
        <v>42824</v>
      </c>
      <c r="G107" s="61">
        <v>42828</v>
      </c>
      <c r="H107" s="61">
        <v>42824</v>
      </c>
      <c r="I107" s="61">
        <v>42828</v>
      </c>
      <c r="J107" s="60">
        <v>42828</v>
      </c>
    </row>
    <row r="108" spans="1:14" ht="16.5" thickBot="1" x14ac:dyDescent="0.3">
      <c r="B108" s="138"/>
      <c r="C108" s="84">
        <v>42825</v>
      </c>
      <c r="D108" s="61">
        <v>42825</v>
      </c>
      <c r="E108" s="61">
        <v>42829</v>
      </c>
      <c r="F108" s="61">
        <v>42825</v>
      </c>
      <c r="G108" s="61">
        <v>42829</v>
      </c>
      <c r="H108" s="61">
        <v>42825</v>
      </c>
      <c r="I108" s="61">
        <v>42829</v>
      </c>
      <c r="J108" s="60">
        <v>42829</v>
      </c>
    </row>
    <row r="109" spans="1:14" ht="15.75" customHeight="1" x14ac:dyDescent="0.25">
      <c r="B109" s="11"/>
      <c r="C109" s="151" t="s">
        <v>10</v>
      </c>
      <c r="D109" s="152"/>
      <c r="E109" s="152"/>
      <c r="F109" s="152"/>
      <c r="G109" s="152"/>
      <c r="H109" s="152"/>
      <c r="I109" s="152"/>
      <c r="J109" s="153"/>
    </row>
    <row r="110" spans="1:14" s="10" customFormat="1" ht="16.5" thickBot="1" x14ac:dyDescent="0.3">
      <c r="B110" s="9"/>
      <c r="C110" s="154"/>
      <c r="D110" s="155"/>
      <c r="E110" s="155"/>
      <c r="F110" s="155"/>
      <c r="G110" s="155"/>
      <c r="H110" s="155"/>
      <c r="I110" s="155"/>
      <c r="J110" s="156"/>
      <c r="L110" s="1"/>
      <c r="M110" s="1"/>
      <c r="N110" s="1"/>
    </row>
    <row r="111" spans="1:14" s="10" customFormat="1" ht="39.75" customHeight="1" thickBot="1" x14ac:dyDescent="0.3">
      <c r="B111" s="9"/>
      <c r="C111" s="3">
        <v>2017</v>
      </c>
      <c r="D111" s="157" t="s">
        <v>9</v>
      </c>
      <c r="E111" s="158"/>
      <c r="F111" s="158"/>
      <c r="G111" s="158"/>
      <c r="H111" s="158"/>
      <c r="I111" s="158"/>
      <c r="J111" s="159"/>
      <c r="L111" s="177" t="s">
        <v>31</v>
      </c>
      <c r="M111" s="177"/>
      <c r="N111" s="177"/>
    </row>
    <row r="112" spans="1:14" ht="16.5" customHeight="1" thickBot="1" x14ac:dyDescent="0.3">
      <c r="A112" s="10"/>
      <c r="B112" s="139" t="s">
        <v>23</v>
      </c>
      <c r="C112" s="160" t="s">
        <v>14</v>
      </c>
      <c r="D112" s="157" t="s">
        <v>1</v>
      </c>
      <c r="E112" s="159"/>
      <c r="F112" s="157" t="s">
        <v>2</v>
      </c>
      <c r="G112" s="159"/>
      <c r="H112" s="3" t="s">
        <v>3</v>
      </c>
      <c r="I112" s="22" t="s">
        <v>4</v>
      </c>
      <c r="J112" s="8" t="s">
        <v>5</v>
      </c>
      <c r="L112" s="177"/>
      <c r="M112" s="177"/>
      <c r="N112" s="177"/>
    </row>
    <row r="113" spans="1:14" x14ac:dyDescent="0.25">
      <c r="A113" s="10"/>
      <c r="B113" s="140"/>
      <c r="C113" s="161"/>
      <c r="D113" s="149" t="s">
        <v>6</v>
      </c>
      <c r="E113" s="149" t="s">
        <v>7</v>
      </c>
      <c r="F113" s="149" t="s">
        <v>6</v>
      </c>
      <c r="G113" s="149" t="s">
        <v>7</v>
      </c>
      <c r="H113" s="149" t="s">
        <v>8</v>
      </c>
      <c r="I113" s="149" t="s">
        <v>8</v>
      </c>
      <c r="J113" s="149" t="s">
        <v>8</v>
      </c>
      <c r="L113" s="177"/>
      <c r="M113" s="177"/>
      <c r="N113" s="177"/>
    </row>
    <row r="114" spans="1:14" ht="16.5" thickBot="1" x14ac:dyDescent="0.3">
      <c r="A114" s="10"/>
      <c r="B114" s="141"/>
      <c r="C114" s="162"/>
      <c r="D114" s="150"/>
      <c r="E114" s="150"/>
      <c r="F114" s="150"/>
      <c r="G114" s="150"/>
      <c r="H114" s="150"/>
      <c r="I114" s="150"/>
      <c r="J114" s="150"/>
      <c r="L114" s="177"/>
      <c r="M114" s="177"/>
      <c r="N114" s="177"/>
    </row>
    <row r="115" spans="1:14" ht="15.75" customHeight="1" x14ac:dyDescent="0.25">
      <c r="C115" s="5">
        <v>42826</v>
      </c>
      <c r="D115" s="163" t="s">
        <v>24</v>
      </c>
      <c r="E115" s="163"/>
      <c r="F115" s="163"/>
      <c r="G115" s="163"/>
      <c r="H115" s="163"/>
      <c r="I115" s="163"/>
      <c r="J115" s="164"/>
      <c r="L115" s="177"/>
      <c r="M115" s="177"/>
      <c r="N115" s="177"/>
    </row>
    <row r="116" spans="1:14" ht="16.5" customHeight="1" thickBot="1" x14ac:dyDescent="0.3">
      <c r="C116" s="13">
        <v>42827</v>
      </c>
      <c r="D116" s="165"/>
      <c r="E116" s="165"/>
      <c r="F116" s="165"/>
      <c r="G116" s="165"/>
      <c r="H116" s="165"/>
      <c r="I116" s="165"/>
      <c r="J116" s="166"/>
      <c r="L116" s="177"/>
      <c r="M116" s="177"/>
      <c r="N116" s="177"/>
    </row>
    <row r="117" spans="1:14" ht="16.5" thickBot="1" x14ac:dyDescent="0.3">
      <c r="B117" s="136">
        <v>14</v>
      </c>
      <c r="C117" s="84">
        <v>42828</v>
      </c>
      <c r="D117" s="61">
        <v>42828</v>
      </c>
      <c r="E117" s="61">
        <f t="shared" ref="E117:E119" si="10">D117+2</f>
        <v>42830</v>
      </c>
      <c r="F117" s="61">
        <v>42828</v>
      </c>
      <c r="G117" s="61">
        <v>42830</v>
      </c>
      <c r="H117" s="61">
        <v>42828</v>
      </c>
      <c r="I117" s="61">
        <v>42830</v>
      </c>
      <c r="J117" s="60">
        <v>42830</v>
      </c>
    </row>
    <row r="118" spans="1:14" ht="16.149999999999999" customHeight="1" thickBot="1" x14ac:dyDescent="0.3">
      <c r="B118" s="137"/>
      <c r="C118" s="84">
        <v>42829</v>
      </c>
      <c r="D118" s="61">
        <v>42829</v>
      </c>
      <c r="E118" s="61">
        <f t="shared" si="10"/>
        <v>42831</v>
      </c>
      <c r="F118" s="61">
        <v>42829</v>
      </c>
      <c r="G118" s="61">
        <v>42831</v>
      </c>
      <c r="H118" s="61">
        <v>42829</v>
      </c>
      <c r="I118" s="61">
        <v>42831</v>
      </c>
      <c r="J118" s="60">
        <v>42831</v>
      </c>
      <c r="L118" s="176" t="s">
        <v>88</v>
      </c>
      <c r="M118" s="176"/>
      <c r="N118" s="176"/>
    </row>
    <row r="119" spans="1:14" ht="15.75" customHeight="1" thickBot="1" x14ac:dyDescent="0.3">
      <c r="B119" s="137"/>
      <c r="C119" s="84">
        <v>42830</v>
      </c>
      <c r="D119" s="61">
        <v>42830</v>
      </c>
      <c r="E119" s="61">
        <f t="shared" si="10"/>
        <v>42832</v>
      </c>
      <c r="F119" s="61">
        <v>42830</v>
      </c>
      <c r="G119" s="61">
        <v>42832</v>
      </c>
      <c r="H119" s="61">
        <v>42830</v>
      </c>
      <c r="I119" s="61">
        <v>42832</v>
      </c>
      <c r="J119" s="60">
        <v>42832</v>
      </c>
      <c r="L119" s="176"/>
      <c r="M119" s="176"/>
      <c r="N119" s="176"/>
    </row>
    <row r="120" spans="1:14" ht="16.5" thickBot="1" x14ac:dyDescent="0.3">
      <c r="B120" s="137"/>
      <c r="C120" s="84">
        <v>42831</v>
      </c>
      <c r="D120" s="61">
        <v>42831</v>
      </c>
      <c r="E120" s="61">
        <v>42835</v>
      </c>
      <c r="F120" s="61">
        <v>42831</v>
      </c>
      <c r="G120" s="61">
        <v>42835</v>
      </c>
      <c r="H120" s="61">
        <v>42831</v>
      </c>
      <c r="I120" s="61">
        <v>42835</v>
      </c>
      <c r="J120" s="60">
        <v>42835</v>
      </c>
      <c r="L120" s="176"/>
      <c r="M120" s="176"/>
      <c r="N120" s="176"/>
    </row>
    <row r="121" spans="1:14" ht="16.5" thickBot="1" x14ac:dyDescent="0.3">
      <c r="B121" s="138"/>
      <c r="C121" s="84">
        <v>42832</v>
      </c>
      <c r="D121" s="61">
        <v>42832</v>
      </c>
      <c r="E121" s="61">
        <v>42836</v>
      </c>
      <c r="F121" s="61">
        <v>42832</v>
      </c>
      <c r="G121" s="61">
        <v>42836</v>
      </c>
      <c r="H121" s="61">
        <v>42832</v>
      </c>
      <c r="I121" s="61">
        <v>42836</v>
      </c>
      <c r="J121" s="60">
        <v>42836</v>
      </c>
      <c r="L121" s="176"/>
      <c r="M121" s="176"/>
      <c r="N121" s="176"/>
    </row>
    <row r="122" spans="1:14" ht="15.75" customHeight="1" x14ac:dyDescent="0.25">
      <c r="C122" s="5">
        <v>42833</v>
      </c>
      <c r="D122" s="163" t="s">
        <v>24</v>
      </c>
      <c r="E122" s="163"/>
      <c r="F122" s="163"/>
      <c r="G122" s="163"/>
      <c r="H122" s="163"/>
      <c r="I122" s="163"/>
      <c r="J122" s="164"/>
      <c r="L122" s="176"/>
      <c r="M122" s="176"/>
      <c r="N122" s="176"/>
    </row>
    <row r="123" spans="1:14" ht="16.5" customHeight="1" thickBot="1" x14ac:dyDescent="0.3">
      <c r="C123" s="13">
        <v>42834</v>
      </c>
      <c r="D123" s="165"/>
      <c r="E123" s="165"/>
      <c r="F123" s="165"/>
      <c r="G123" s="165"/>
      <c r="H123" s="165"/>
      <c r="I123" s="165"/>
      <c r="J123" s="166"/>
      <c r="L123" s="176"/>
      <c r="M123" s="176"/>
      <c r="N123" s="176"/>
    </row>
    <row r="124" spans="1:14" ht="16.5" thickBot="1" x14ac:dyDescent="0.3">
      <c r="B124" s="136">
        <v>15</v>
      </c>
      <c r="C124" s="84">
        <v>42835</v>
      </c>
      <c r="D124" s="61">
        <v>42835</v>
      </c>
      <c r="E124" s="61">
        <f t="shared" ref="E124:G125" si="11">D124+2</f>
        <v>42837</v>
      </c>
      <c r="F124" s="61">
        <v>42835</v>
      </c>
      <c r="G124" s="61">
        <f t="shared" si="11"/>
        <v>42837</v>
      </c>
      <c r="H124" s="61">
        <v>42835</v>
      </c>
      <c r="I124" s="61">
        <v>42837</v>
      </c>
      <c r="J124" s="60">
        <v>42837</v>
      </c>
      <c r="L124" s="176"/>
      <c r="M124" s="176"/>
      <c r="N124" s="176"/>
    </row>
    <row r="125" spans="1:14" ht="16.5" thickBot="1" x14ac:dyDescent="0.3">
      <c r="B125" s="137"/>
      <c r="C125" s="84">
        <v>42836</v>
      </c>
      <c r="D125" s="61">
        <v>42836</v>
      </c>
      <c r="E125" s="61">
        <f t="shared" si="11"/>
        <v>42838</v>
      </c>
      <c r="F125" s="61">
        <v>42836</v>
      </c>
      <c r="G125" s="61">
        <f t="shared" si="11"/>
        <v>42838</v>
      </c>
      <c r="H125" s="61">
        <v>42836</v>
      </c>
      <c r="I125" s="61">
        <v>42838</v>
      </c>
      <c r="J125" s="60">
        <v>42838</v>
      </c>
      <c r="L125" s="176"/>
      <c r="M125" s="176"/>
      <c r="N125" s="176"/>
    </row>
    <row r="126" spans="1:14" ht="15.75" customHeight="1" thickBot="1" x14ac:dyDescent="0.3">
      <c r="B126" s="137"/>
      <c r="C126" s="84">
        <v>42837</v>
      </c>
      <c r="D126" s="61">
        <v>42837</v>
      </c>
      <c r="E126" s="61">
        <v>42843</v>
      </c>
      <c r="F126" s="61">
        <v>42837</v>
      </c>
      <c r="G126" s="61">
        <v>42843</v>
      </c>
      <c r="H126" s="61">
        <v>42837</v>
      </c>
      <c r="I126" s="61">
        <v>42843</v>
      </c>
      <c r="J126" s="60">
        <v>42843</v>
      </c>
      <c r="L126" s="176"/>
      <c r="M126" s="176"/>
      <c r="N126" s="176"/>
    </row>
    <row r="127" spans="1:14" ht="16.5" thickBot="1" x14ac:dyDescent="0.3">
      <c r="B127" s="137"/>
      <c r="C127" s="84">
        <v>42838</v>
      </c>
      <c r="D127" s="61">
        <v>42838</v>
      </c>
      <c r="E127" s="61">
        <v>42844</v>
      </c>
      <c r="F127" s="61">
        <v>42838</v>
      </c>
      <c r="G127" s="61">
        <v>42844</v>
      </c>
      <c r="H127" s="61">
        <v>42838</v>
      </c>
      <c r="I127" s="61">
        <v>42844</v>
      </c>
      <c r="J127" s="60">
        <v>42844</v>
      </c>
      <c r="L127" s="176"/>
      <c r="M127" s="176"/>
      <c r="N127" s="176"/>
    </row>
    <row r="128" spans="1:14" ht="16.5" thickBot="1" x14ac:dyDescent="0.3">
      <c r="B128" s="138"/>
      <c r="C128" s="84">
        <v>42839</v>
      </c>
      <c r="D128" s="86" t="s">
        <v>87</v>
      </c>
      <c r="E128" s="86" t="s">
        <v>87</v>
      </c>
      <c r="F128" s="86" t="s">
        <v>87</v>
      </c>
      <c r="G128" s="86" t="s">
        <v>87</v>
      </c>
      <c r="H128" s="86" t="s">
        <v>87</v>
      </c>
      <c r="I128" s="86" t="s">
        <v>87</v>
      </c>
      <c r="J128" s="98" t="s">
        <v>87</v>
      </c>
      <c r="L128" s="176"/>
      <c r="M128" s="176"/>
      <c r="N128" s="176"/>
    </row>
    <row r="129" spans="2:14" ht="15.75" customHeight="1" x14ac:dyDescent="0.25">
      <c r="C129" s="5">
        <v>42840</v>
      </c>
      <c r="D129" s="163" t="s">
        <v>24</v>
      </c>
      <c r="E129" s="163"/>
      <c r="F129" s="163"/>
      <c r="G129" s="163"/>
      <c r="H129" s="163"/>
      <c r="I129" s="163"/>
      <c r="J129" s="164"/>
      <c r="L129" s="176"/>
      <c r="M129" s="176"/>
      <c r="N129" s="176"/>
    </row>
    <row r="130" spans="2:14" ht="16.5" customHeight="1" thickBot="1" x14ac:dyDescent="0.3">
      <c r="C130" s="13">
        <v>42841</v>
      </c>
      <c r="D130" s="165"/>
      <c r="E130" s="165"/>
      <c r="F130" s="165"/>
      <c r="G130" s="165"/>
      <c r="H130" s="165"/>
      <c r="I130" s="165"/>
      <c r="J130" s="166"/>
    </row>
    <row r="131" spans="2:14" ht="16.5" thickBot="1" x14ac:dyDescent="0.3">
      <c r="B131" s="136">
        <v>16</v>
      </c>
      <c r="C131" s="84">
        <v>42842</v>
      </c>
      <c r="D131" s="86" t="s">
        <v>87</v>
      </c>
      <c r="E131" s="86" t="s">
        <v>87</v>
      </c>
      <c r="F131" s="86" t="s">
        <v>87</v>
      </c>
      <c r="G131" s="86" t="s">
        <v>87</v>
      </c>
      <c r="H131" s="86" t="s">
        <v>87</v>
      </c>
      <c r="I131" s="86" t="s">
        <v>87</v>
      </c>
      <c r="J131" s="98" t="s">
        <v>87</v>
      </c>
    </row>
    <row r="132" spans="2:14" ht="16.5" thickBot="1" x14ac:dyDescent="0.3">
      <c r="B132" s="137"/>
      <c r="C132" s="84">
        <v>42843</v>
      </c>
      <c r="D132" s="61">
        <v>42843</v>
      </c>
      <c r="E132" s="61">
        <f t="shared" ref="E132:G133" si="12">D132+2</f>
        <v>42845</v>
      </c>
      <c r="F132" s="61">
        <v>42843</v>
      </c>
      <c r="G132" s="61">
        <f t="shared" si="12"/>
        <v>42845</v>
      </c>
      <c r="H132" s="61">
        <v>42843</v>
      </c>
      <c r="I132" s="61">
        <v>42845</v>
      </c>
      <c r="J132" s="60">
        <v>42845</v>
      </c>
    </row>
    <row r="133" spans="2:14" ht="15.75" customHeight="1" thickBot="1" x14ac:dyDescent="0.3">
      <c r="B133" s="137"/>
      <c r="C133" s="84">
        <v>42844</v>
      </c>
      <c r="D133" s="61">
        <v>42844</v>
      </c>
      <c r="E133" s="61">
        <f t="shared" si="12"/>
        <v>42846</v>
      </c>
      <c r="F133" s="61">
        <v>42844</v>
      </c>
      <c r="G133" s="61">
        <f t="shared" si="12"/>
        <v>42846</v>
      </c>
      <c r="H133" s="61">
        <v>42844</v>
      </c>
      <c r="I133" s="61">
        <v>42846</v>
      </c>
      <c r="J133" s="60">
        <v>42846</v>
      </c>
    </row>
    <row r="134" spans="2:14" ht="16.5" thickBot="1" x14ac:dyDescent="0.3">
      <c r="B134" s="137"/>
      <c r="C134" s="84">
        <v>42845</v>
      </c>
      <c r="D134" s="61">
        <v>42845</v>
      </c>
      <c r="E134" s="61">
        <v>42849</v>
      </c>
      <c r="F134" s="61">
        <v>42845</v>
      </c>
      <c r="G134" s="61">
        <v>42849</v>
      </c>
      <c r="H134" s="61">
        <v>42845</v>
      </c>
      <c r="I134" s="61">
        <v>42849</v>
      </c>
      <c r="J134" s="60">
        <v>42849</v>
      </c>
    </row>
    <row r="135" spans="2:14" ht="16.5" thickBot="1" x14ac:dyDescent="0.3">
      <c r="B135" s="138"/>
      <c r="C135" s="84">
        <v>42846</v>
      </c>
      <c r="D135" s="61">
        <v>42846</v>
      </c>
      <c r="E135" s="61">
        <v>42850</v>
      </c>
      <c r="F135" s="61">
        <v>42846</v>
      </c>
      <c r="G135" s="61">
        <v>42850</v>
      </c>
      <c r="H135" s="61">
        <v>42846</v>
      </c>
      <c r="I135" s="61">
        <v>42850</v>
      </c>
      <c r="J135" s="60">
        <v>42850</v>
      </c>
    </row>
    <row r="136" spans="2:14" ht="15.75" customHeight="1" x14ac:dyDescent="0.25">
      <c r="C136" s="5">
        <v>42847</v>
      </c>
      <c r="D136" s="163" t="s">
        <v>24</v>
      </c>
      <c r="E136" s="163"/>
      <c r="F136" s="163"/>
      <c r="G136" s="163"/>
      <c r="H136" s="163"/>
      <c r="I136" s="163"/>
      <c r="J136" s="164"/>
    </row>
    <row r="137" spans="2:14" ht="16.5" customHeight="1" thickBot="1" x14ac:dyDescent="0.3">
      <c r="C137" s="13">
        <v>42848</v>
      </c>
      <c r="D137" s="165"/>
      <c r="E137" s="165"/>
      <c r="F137" s="165"/>
      <c r="G137" s="165"/>
      <c r="H137" s="165"/>
      <c r="I137" s="165"/>
      <c r="J137" s="166"/>
    </row>
    <row r="138" spans="2:14" ht="16.5" thickBot="1" x14ac:dyDescent="0.3">
      <c r="B138" s="136">
        <v>17</v>
      </c>
      <c r="C138" s="84">
        <v>42849</v>
      </c>
      <c r="D138" s="61">
        <v>42849</v>
      </c>
      <c r="E138" s="61">
        <f t="shared" ref="E138:G140" si="13">D138+2</f>
        <v>42851</v>
      </c>
      <c r="F138" s="61">
        <v>42849</v>
      </c>
      <c r="G138" s="61">
        <f t="shared" si="13"/>
        <v>42851</v>
      </c>
      <c r="H138" s="61">
        <v>42849</v>
      </c>
      <c r="I138" s="61">
        <v>42851</v>
      </c>
      <c r="J138" s="60">
        <v>42851</v>
      </c>
    </row>
    <row r="139" spans="2:14" ht="16.5" thickBot="1" x14ac:dyDescent="0.3">
      <c r="B139" s="137"/>
      <c r="C139" s="84">
        <v>42850</v>
      </c>
      <c r="D139" s="61">
        <v>42850</v>
      </c>
      <c r="E139" s="61">
        <f t="shared" si="13"/>
        <v>42852</v>
      </c>
      <c r="F139" s="61">
        <v>42850</v>
      </c>
      <c r="G139" s="61">
        <f t="shared" si="13"/>
        <v>42852</v>
      </c>
      <c r="H139" s="61">
        <v>42850</v>
      </c>
      <c r="I139" s="61">
        <v>42852</v>
      </c>
      <c r="J139" s="60">
        <v>42852</v>
      </c>
    </row>
    <row r="140" spans="2:14" ht="15.75" customHeight="1" thickBot="1" x14ac:dyDescent="0.3">
      <c r="B140" s="137"/>
      <c r="C140" s="84">
        <v>42851</v>
      </c>
      <c r="D140" s="61">
        <v>42851</v>
      </c>
      <c r="E140" s="61">
        <f t="shared" si="13"/>
        <v>42853</v>
      </c>
      <c r="F140" s="61">
        <v>42851</v>
      </c>
      <c r="G140" s="61">
        <f t="shared" si="13"/>
        <v>42853</v>
      </c>
      <c r="H140" s="61">
        <v>42851</v>
      </c>
      <c r="I140" s="61">
        <v>42853</v>
      </c>
      <c r="J140" s="60">
        <v>42853</v>
      </c>
    </row>
    <row r="141" spans="2:14" ht="16.5" thickBot="1" x14ac:dyDescent="0.3">
      <c r="B141" s="137"/>
      <c r="C141" s="84">
        <v>42852</v>
      </c>
      <c r="D141" s="61">
        <v>42852</v>
      </c>
      <c r="E141" s="61">
        <v>42857</v>
      </c>
      <c r="F141" s="61">
        <v>42852</v>
      </c>
      <c r="G141" s="61">
        <v>42857</v>
      </c>
      <c r="H141" s="61">
        <v>42852</v>
      </c>
      <c r="I141" s="61">
        <v>42857</v>
      </c>
      <c r="J141" s="60">
        <v>42857</v>
      </c>
    </row>
    <row r="142" spans="2:14" ht="16.5" thickBot="1" x14ac:dyDescent="0.3">
      <c r="B142" s="138"/>
      <c r="C142" s="84">
        <v>42853</v>
      </c>
      <c r="D142" s="61">
        <v>42853</v>
      </c>
      <c r="E142" s="61">
        <v>42858</v>
      </c>
      <c r="F142" s="61">
        <v>42853</v>
      </c>
      <c r="G142" s="61">
        <v>42858</v>
      </c>
      <c r="H142" s="61">
        <v>42853</v>
      </c>
      <c r="I142" s="61">
        <v>42863</v>
      </c>
      <c r="J142" s="60">
        <v>42858</v>
      </c>
    </row>
    <row r="143" spans="2:14" ht="15.75" customHeight="1" x14ac:dyDescent="0.25">
      <c r="C143" s="5">
        <v>42854</v>
      </c>
      <c r="D143" s="163" t="s">
        <v>24</v>
      </c>
      <c r="E143" s="163"/>
      <c r="F143" s="163"/>
      <c r="G143" s="163"/>
      <c r="H143" s="163"/>
      <c r="I143" s="163"/>
      <c r="J143" s="164"/>
    </row>
    <row r="144" spans="2:14" ht="16.5" customHeight="1" thickBot="1" x14ac:dyDescent="0.3">
      <c r="C144" s="13">
        <v>42855</v>
      </c>
      <c r="D144" s="165"/>
      <c r="E144" s="165"/>
      <c r="F144" s="165"/>
      <c r="G144" s="165" t="s">
        <v>24</v>
      </c>
      <c r="H144" s="165"/>
      <c r="I144" s="165"/>
      <c r="J144" s="166"/>
    </row>
    <row r="145" spans="1:14" ht="15.75" customHeight="1" x14ac:dyDescent="0.25">
      <c r="B145" s="11"/>
      <c r="C145" s="151" t="s">
        <v>10</v>
      </c>
      <c r="D145" s="152"/>
      <c r="E145" s="152"/>
      <c r="F145" s="152"/>
      <c r="G145" s="152"/>
      <c r="H145" s="152"/>
      <c r="I145" s="152"/>
      <c r="J145" s="153"/>
    </row>
    <row r="146" spans="1:14" ht="16.5" thickBot="1" x14ac:dyDescent="0.3">
      <c r="B146" s="11"/>
      <c r="C146" s="154"/>
      <c r="D146" s="155"/>
      <c r="E146" s="155"/>
      <c r="F146" s="155"/>
      <c r="G146" s="155"/>
      <c r="H146" s="155"/>
      <c r="I146" s="155"/>
      <c r="J146" s="156"/>
    </row>
    <row r="147" spans="1:14" ht="34.5" customHeight="1" thickBot="1" x14ac:dyDescent="0.3">
      <c r="B147" s="11"/>
      <c r="C147" s="3">
        <v>2017</v>
      </c>
      <c r="D147" s="157" t="s">
        <v>9</v>
      </c>
      <c r="E147" s="158"/>
      <c r="F147" s="158"/>
      <c r="G147" s="158"/>
      <c r="H147" s="158"/>
      <c r="I147" s="158"/>
      <c r="J147" s="159"/>
      <c r="L147" s="177" t="s">
        <v>31</v>
      </c>
      <c r="M147" s="177"/>
      <c r="N147" s="177"/>
    </row>
    <row r="148" spans="1:14" ht="16.5" customHeight="1" thickBot="1" x14ac:dyDescent="0.3">
      <c r="A148" s="10"/>
      <c r="B148" s="139" t="s">
        <v>23</v>
      </c>
      <c r="C148" s="160" t="s">
        <v>15</v>
      </c>
      <c r="D148" s="157" t="s">
        <v>1</v>
      </c>
      <c r="E148" s="159"/>
      <c r="F148" s="157" t="s">
        <v>2</v>
      </c>
      <c r="G148" s="159"/>
      <c r="H148" s="3" t="s">
        <v>3</v>
      </c>
      <c r="I148" s="8" t="s">
        <v>4</v>
      </c>
      <c r="J148" s="8" t="s">
        <v>5</v>
      </c>
      <c r="L148" s="177"/>
      <c r="M148" s="177"/>
      <c r="N148" s="177"/>
    </row>
    <row r="149" spans="1:14" x14ac:dyDescent="0.25">
      <c r="A149" s="10"/>
      <c r="B149" s="140"/>
      <c r="C149" s="161"/>
      <c r="D149" s="149" t="s">
        <v>6</v>
      </c>
      <c r="E149" s="149" t="s">
        <v>7</v>
      </c>
      <c r="F149" s="149" t="s">
        <v>6</v>
      </c>
      <c r="G149" s="149" t="s">
        <v>7</v>
      </c>
      <c r="H149" s="149" t="s">
        <v>8</v>
      </c>
      <c r="I149" s="149" t="s">
        <v>8</v>
      </c>
      <c r="J149" s="149" t="s">
        <v>8</v>
      </c>
      <c r="L149" s="177"/>
      <c r="M149" s="177"/>
      <c r="N149" s="177"/>
    </row>
    <row r="150" spans="1:14" ht="16.5" thickBot="1" x14ac:dyDescent="0.3">
      <c r="A150" s="10"/>
      <c r="B150" s="141"/>
      <c r="C150" s="162"/>
      <c r="D150" s="150"/>
      <c r="E150" s="150"/>
      <c r="F150" s="150"/>
      <c r="G150" s="150"/>
      <c r="H150" s="150"/>
      <c r="I150" s="150"/>
      <c r="J150" s="150"/>
      <c r="L150" s="177"/>
      <c r="M150" s="177"/>
      <c r="N150" s="177"/>
    </row>
    <row r="151" spans="1:14" ht="16.5" thickBot="1" x14ac:dyDescent="0.3">
      <c r="B151" s="136">
        <v>18</v>
      </c>
      <c r="C151" s="84">
        <v>42856</v>
      </c>
      <c r="D151" s="37" t="s">
        <v>87</v>
      </c>
      <c r="E151" s="37" t="s">
        <v>87</v>
      </c>
      <c r="F151" s="103" t="s">
        <v>87</v>
      </c>
      <c r="G151" s="37" t="s">
        <v>87</v>
      </c>
      <c r="H151" s="37" t="s">
        <v>87</v>
      </c>
      <c r="I151" s="37" t="s">
        <v>87</v>
      </c>
      <c r="J151" s="37" t="s">
        <v>87</v>
      </c>
      <c r="L151" s="177"/>
      <c r="M151" s="177"/>
      <c r="N151" s="177"/>
    </row>
    <row r="152" spans="1:14" ht="16.5" thickBot="1" x14ac:dyDescent="0.3">
      <c r="B152" s="137"/>
      <c r="C152" s="84">
        <v>42857</v>
      </c>
      <c r="D152" s="60">
        <v>42857</v>
      </c>
      <c r="E152" s="60">
        <f t="shared" ref="E152:E153" si="14">D152+2</f>
        <v>42859</v>
      </c>
      <c r="F152" s="104">
        <v>42857</v>
      </c>
      <c r="G152" s="60">
        <v>42859</v>
      </c>
      <c r="H152" s="61">
        <v>42857</v>
      </c>
      <c r="I152" s="61">
        <v>42863</v>
      </c>
      <c r="J152" s="60">
        <v>42859</v>
      </c>
      <c r="L152" s="177"/>
      <c r="M152" s="177"/>
      <c r="N152" s="177"/>
    </row>
    <row r="153" spans="1:14" ht="15.75" customHeight="1" thickBot="1" x14ac:dyDescent="0.3">
      <c r="B153" s="137"/>
      <c r="C153" s="84">
        <v>42858</v>
      </c>
      <c r="D153" s="60">
        <v>42858</v>
      </c>
      <c r="E153" s="60">
        <f t="shared" si="14"/>
        <v>42860</v>
      </c>
      <c r="F153" s="104">
        <v>42858</v>
      </c>
      <c r="G153" s="60">
        <v>42860</v>
      </c>
      <c r="H153" s="61">
        <v>42858</v>
      </c>
      <c r="I153" s="61">
        <v>42863</v>
      </c>
      <c r="J153" s="60">
        <v>42860</v>
      </c>
    </row>
    <row r="154" spans="1:14" ht="16.5" customHeight="1" thickBot="1" x14ac:dyDescent="0.3">
      <c r="B154" s="137"/>
      <c r="C154" s="84">
        <v>42859</v>
      </c>
      <c r="D154" s="60">
        <v>42859</v>
      </c>
      <c r="E154" s="60">
        <v>42863</v>
      </c>
      <c r="F154" s="104">
        <v>42859</v>
      </c>
      <c r="G154" s="60">
        <v>42863</v>
      </c>
      <c r="H154" s="61">
        <v>42859</v>
      </c>
      <c r="I154" s="61">
        <v>42863</v>
      </c>
      <c r="J154" s="60">
        <v>42863</v>
      </c>
      <c r="L154" s="176" t="s">
        <v>88</v>
      </c>
      <c r="M154" s="176"/>
      <c r="N154" s="176"/>
    </row>
    <row r="155" spans="1:14" ht="16.5" thickBot="1" x14ac:dyDescent="0.3">
      <c r="B155" s="138"/>
      <c r="C155" s="84">
        <v>42860</v>
      </c>
      <c r="D155" s="102">
        <v>42860</v>
      </c>
      <c r="E155" s="102">
        <v>42864</v>
      </c>
      <c r="F155" s="104">
        <v>42860</v>
      </c>
      <c r="G155" s="102">
        <v>42864</v>
      </c>
      <c r="H155" s="61">
        <v>42860</v>
      </c>
      <c r="I155" s="61">
        <v>42864</v>
      </c>
      <c r="J155" s="60">
        <v>42864</v>
      </c>
      <c r="L155" s="176"/>
      <c r="M155" s="176"/>
      <c r="N155" s="176"/>
    </row>
    <row r="156" spans="1:14" ht="15.75" customHeight="1" x14ac:dyDescent="0.25">
      <c r="C156" s="5">
        <v>42861</v>
      </c>
      <c r="D156" s="163" t="s">
        <v>24</v>
      </c>
      <c r="E156" s="163">
        <v>42132</v>
      </c>
      <c r="F156" s="163">
        <v>42130</v>
      </c>
      <c r="G156" s="163">
        <v>42132</v>
      </c>
      <c r="H156" s="163">
        <v>42130</v>
      </c>
      <c r="I156" s="163">
        <v>42132</v>
      </c>
      <c r="J156" s="164">
        <v>42132</v>
      </c>
      <c r="L156" s="176"/>
      <c r="M156" s="176"/>
      <c r="N156" s="176"/>
    </row>
    <row r="157" spans="1:14" ht="16.5" customHeight="1" thickBot="1" x14ac:dyDescent="0.3">
      <c r="C157" s="13">
        <v>42862</v>
      </c>
      <c r="D157" s="165">
        <v>42131</v>
      </c>
      <c r="E157" s="165">
        <v>42135</v>
      </c>
      <c r="F157" s="165">
        <v>42131</v>
      </c>
      <c r="G157" s="165">
        <v>42135</v>
      </c>
      <c r="H157" s="165">
        <v>42131</v>
      </c>
      <c r="I157" s="165">
        <v>42135</v>
      </c>
      <c r="J157" s="166">
        <v>42135</v>
      </c>
      <c r="L157" s="176"/>
      <c r="M157" s="176"/>
      <c r="N157" s="176"/>
    </row>
    <row r="158" spans="1:14" ht="16.5" thickBot="1" x14ac:dyDescent="0.3">
      <c r="B158" s="136">
        <v>19</v>
      </c>
      <c r="C158" s="84">
        <v>42863</v>
      </c>
      <c r="D158" s="61">
        <v>42863</v>
      </c>
      <c r="E158" s="61">
        <f t="shared" ref="E158:E160" si="15">D158+2</f>
        <v>42865</v>
      </c>
      <c r="F158" s="61">
        <v>42863</v>
      </c>
      <c r="G158" s="61">
        <v>42865</v>
      </c>
      <c r="H158" s="61">
        <v>42863</v>
      </c>
      <c r="I158" s="61">
        <v>42865</v>
      </c>
      <c r="J158" s="60">
        <v>42865</v>
      </c>
      <c r="L158" s="176"/>
      <c r="M158" s="176"/>
      <c r="N158" s="176"/>
    </row>
    <row r="159" spans="1:14" ht="16.5" thickBot="1" x14ac:dyDescent="0.3">
      <c r="B159" s="137"/>
      <c r="C159" s="84">
        <v>42864</v>
      </c>
      <c r="D159" s="61">
        <v>42864</v>
      </c>
      <c r="E159" s="61">
        <f t="shared" si="15"/>
        <v>42866</v>
      </c>
      <c r="F159" s="61">
        <v>42864</v>
      </c>
      <c r="G159" s="61">
        <v>42866</v>
      </c>
      <c r="H159" s="61">
        <v>42864</v>
      </c>
      <c r="I159" s="61">
        <v>42866</v>
      </c>
      <c r="J159" s="60">
        <v>42866</v>
      </c>
      <c r="L159" s="176"/>
      <c r="M159" s="176"/>
      <c r="N159" s="176"/>
    </row>
    <row r="160" spans="1:14" ht="15.75" customHeight="1" thickBot="1" x14ac:dyDescent="0.3">
      <c r="B160" s="137"/>
      <c r="C160" s="84">
        <v>42865</v>
      </c>
      <c r="D160" s="61">
        <v>42865</v>
      </c>
      <c r="E160" s="61">
        <f t="shared" si="15"/>
        <v>42867</v>
      </c>
      <c r="F160" s="61">
        <v>42865</v>
      </c>
      <c r="G160" s="61">
        <v>42867</v>
      </c>
      <c r="H160" s="61">
        <v>42865</v>
      </c>
      <c r="I160" s="61">
        <v>42867</v>
      </c>
      <c r="J160" s="60">
        <v>42867</v>
      </c>
    </row>
    <row r="161" spans="2:14" ht="16.5" customHeight="1" thickBot="1" x14ac:dyDescent="0.3">
      <c r="B161" s="137">
        <v>20</v>
      </c>
      <c r="C161" s="84">
        <v>42866</v>
      </c>
      <c r="D161" s="61">
        <v>42866</v>
      </c>
      <c r="E161" s="61">
        <v>42870</v>
      </c>
      <c r="F161" s="61">
        <v>42866</v>
      </c>
      <c r="G161" s="61">
        <v>42870</v>
      </c>
      <c r="H161" s="61">
        <v>42866</v>
      </c>
      <c r="I161" s="61">
        <v>42870</v>
      </c>
      <c r="J161" s="60">
        <v>42870</v>
      </c>
    </row>
    <row r="162" spans="2:14" ht="15.75" customHeight="1" thickBot="1" x14ac:dyDescent="0.3">
      <c r="B162" s="138"/>
      <c r="C162" s="84">
        <v>42867</v>
      </c>
      <c r="D162" s="61">
        <v>42867</v>
      </c>
      <c r="E162" s="61">
        <v>42871</v>
      </c>
      <c r="F162" s="61">
        <v>42867</v>
      </c>
      <c r="G162" s="61">
        <v>42871</v>
      </c>
      <c r="H162" s="61">
        <v>42867</v>
      </c>
      <c r="I162" s="61">
        <v>42871</v>
      </c>
      <c r="J162" s="60">
        <v>42871</v>
      </c>
      <c r="L162" s="177"/>
      <c r="M162" s="177"/>
      <c r="N162" s="177"/>
    </row>
    <row r="163" spans="2:14" ht="15.75" customHeight="1" x14ac:dyDescent="0.25">
      <c r="C163" s="5">
        <v>42868</v>
      </c>
      <c r="D163" s="163" t="s">
        <v>24</v>
      </c>
      <c r="E163" s="163"/>
      <c r="F163" s="163"/>
      <c r="G163" s="163"/>
      <c r="H163" s="163"/>
      <c r="I163" s="163"/>
      <c r="J163" s="164"/>
      <c r="L163" s="177"/>
      <c r="M163" s="177"/>
      <c r="N163" s="177"/>
    </row>
    <row r="164" spans="2:14" ht="16.5" customHeight="1" thickBot="1" x14ac:dyDescent="0.3">
      <c r="C164" s="13">
        <v>42869</v>
      </c>
      <c r="D164" s="165"/>
      <c r="E164" s="165"/>
      <c r="F164" s="165"/>
      <c r="G164" s="165"/>
      <c r="H164" s="165"/>
      <c r="I164" s="165"/>
      <c r="J164" s="166"/>
      <c r="L164" s="177"/>
      <c r="M164" s="177"/>
      <c r="N164" s="177"/>
    </row>
    <row r="165" spans="2:14" ht="16.5" thickBot="1" x14ac:dyDescent="0.3">
      <c r="B165" s="136">
        <v>20</v>
      </c>
      <c r="C165" s="84">
        <v>42870</v>
      </c>
      <c r="D165" s="61">
        <v>42870</v>
      </c>
      <c r="E165" s="61">
        <f t="shared" ref="E165:E167" si="16">D165+2</f>
        <v>42872</v>
      </c>
      <c r="F165" s="61">
        <v>42870</v>
      </c>
      <c r="G165" s="61">
        <v>42872</v>
      </c>
      <c r="H165" s="61">
        <v>42870</v>
      </c>
      <c r="I165" s="61">
        <v>42872</v>
      </c>
      <c r="J165" s="60">
        <v>42872</v>
      </c>
      <c r="L165" s="177"/>
      <c r="M165" s="177"/>
      <c r="N165" s="177"/>
    </row>
    <row r="166" spans="2:14" ht="16.5" thickBot="1" x14ac:dyDescent="0.3">
      <c r="B166" s="137"/>
      <c r="C166" s="84">
        <v>42871</v>
      </c>
      <c r="D166" s="61">
        <v>42871</v>
      </c>
      <c r="E166" s="61">
        <f t="shared" si="16"/>
        <v>42873</v>
      </c>
      <c r="F166" s="61">
        <v>42871</v>
      </c>
      <c r="G166" s="61">
        <v>42873</v>
      </c>
      <c r="H166" s="61">
        <v>42871</v>
      </c>
      <c r="I166" s="61">
        <v>42873</v>
      </c>
      <c r="J166" s="60">
        <v>42873</v>
      </c>
      <c r="L166" s="177"/>
      <c r="M166" s="177"/>
      <c r="N166" s="177"/>
    </row>
    <row r="167" spans="2:14" ht="15.75" customHeight="1" thickBot="1" x14ac:dyDescent="0.3">
      <c r="B167" s="137"/>
      <c r="C167" s="84">
        <v>42872</v>
      </c>
      <c r="D167" s="61">
        <v>42872</v>
      </c>
      <c r="E167" s="61">
        <f t="shared" si="16"/>
        <v>42874</v>
      </c>
      <c r="F167" s="61">
        <v>42872</v>
      </c>
      <c r="G167" s="61">
        <v>42874</v>
      </c>
      <c r="H167" s="61">
        <v>42872</v>
      </c>
      <c r="I167" s="61">
        <v>42874</v>
      </c>
      <c r="J167" s="60">
        <v>42874</v>
      </c>
      <c r="L167" s="177"/>
      <c r="M167" s="177"/>
      <c r="N167" s="177"/>
    </row>
    <row r="168" spans="2:14" ht="16.5" thickBot="1" x14ac:dyDescent="0.3">
      <c r="B168" s="137">
        <v>21</v>
      </c>
      <c r="C168" s="84">
        <v>42873</v>
      </c>
      <c r="D168" s="61">
        <v>42873</v>
      </c>
      <c r="E168" s="61">
        <v>42877</v>
      </c>
      <c r="F168" s="61">
        <v>42873</v>
      </c>
      <c r="G168" s="61">
        <v>42877</v>
      </c>
      <c r="H168" s="61">
        <v>42873</v>
      </c>
      <c r="I168" s="61">
        <v>42877</v>
      </c>
      <c r="J168" s="60">
        <v>42877</v>
      </c>
    </row>
    <row r="169" spans="2:14" ht="16.5" thickBot="1" x14ac:dyDescent="0.3">
      <c r="B169" s="138"/>
      <c r="C169" s="84">
        <v>42874</v>
      </c>
      <c r="D169" s="61">
        <v>42874</v>
      </c>
      <c r="E169" s="61">
        <v>42878</v>
      </c>
      <c r="F169" s="61">
        <v>42874</v>
      </c>
      <c r="G169" s="61">
        <v>42878</v>
      </c>
      <c r="H169" s="61">
        <v>42874</v>
      </c>
      <c r="I169" s="61">
        <v>42878</v>
      </c>
      <c r="J169" s="60">
        <v>42878</v>
      </c>
      <c r="L169" s="176"/>
      <c r="M169" s="176"/>
      <c r="N169" s="176"/>
    </row>
    <row r="170" spans="2:14" ht="15.75" customHeight="1" x14ac:dyDescent="0.25">
      <c r="C170" s="5">
        <v>42875</v>
      </c>
      <c r="D170" s="163" t="s">
        <v>24</v>
      </c>
      <c r="E170" s="163"/>
      <c r="F170" s="163"/>
      <c r="G170" s="163"/>
      <c r="H170" s="163"/>
      <c r="I170" s="163"/>
      <c r="J170" s="164"/>
      <c r="L170" s="176"/>
      <c r="M170" s="176"/>
      <c r="N170" s="176"/>
    </row>
    <row r="171" spans="2:14" ht="16.5" customHeight="1" thickBot="1" x14ac:dyDescent="0.3">
      <c r="C171" s="13">
        <v>42876</v>
      </c>
      <c r="D171" s="165"/>
      <c r="E171" s="165"/>
      <c r="F171" s="165"/>
      <c r="G171" s="165"/>
      <c r="H171" s="165"/>
      <c r="I171" s="165"/>
      <c r="J171" s="166"/>
      <c r="L171" s="176"/>
      <c r="M171" s="176"/>
      <c r="N171" s="176"/>
    </row>
    <row r="172" spans="2:14" ht="16.5" thickBot="1" x14ac:dyDescent="0.3">
      <c r="B172" s="136">
        <v>21</v>
      </c>
      <c r="C172" s="84">
        <v>42877</v>
      </c>
      <c r="D172" s="61">
        <v>42877</v>
      </c>
      <c r="E172" s="61">
        <f t="shared" ref="E172:E174" si="17">D172+2</f>
        <v>42879</v>
      </c>
      <c r="F172" s="61">
        <v>42877</v>
      </c>
      <c r="G172" s="61">
        <v>42879</v>
      </c>
      <c r="H172" s="61">
        <v>42877</v>
      </c>
      <c r="I172" s="61">
        <v>42879</v>
      </c>
      <c r="J172" s="60">
        <v>42879</v>
      </c>
      <c r="L172" s="176"/>
      <c r="M172" s="176"/>
      <c r="N172" s="176"/>
    </row>
    <row r="173" spans="2:14" ht="16.5" thickBot="1" x14ac:dyDescent="0.3">
      <c r="B173" s="137"/>
      <c r="C173" s="84">
        <v>42878</v>
      </c>
      <c r="D173" s="61">
        <v>42878</v>
      </c>
      <c r="E173" s="61">
        <f t="shared" si="17"/>
        <v>42880</v>
      </c>
      <c r="F173" s="61">
        <v>42878</v>
      </c>
      <c r="G173" s="61">
        <v>42880</v>
      </c>
      <c r="H173" s="61">
        <v>42878</v>
      </c>
      <c r="I173" s="61">
        <v>42880</v>
      </c>
      <c r="J173" s="60">
        <v>42881</v>
      </c>
      <c r="L173" s="176"/>
      <c r="M173" s="176"/>
      <c r="N173" s="176"/>
    </row>
    <row r="174" spans="2:14" ht="15.75" customHeight="1" thickBot="1" x14ac:dyDescent="0.3">
      <c r="B174" s="137">
        <v>22</v>
      </c>
      <c r="C174" s="84">
        <v>42879</v>
      </c>
      <c r="D174" s="61">
        <v>42879</v>
      </c>
      <c r="E174" s="61">
        <f t="shared" si="17"/>
        <v>42881</v>
      </c>
      <c r="F174" s="61">
        <v>42879</v>
      </c>
      <c r="G174" s="61">
        <v>42881</v>
      </c>
      <c r="H174" s="61">
        <v>42879</v>
      </c>
      <c r="I174" s="61">
        <v>42881</v>
      </c>
      <c r="J174" s="60">
        <v>42881</v>
      </c>
      <c r="L174" s="176"/>
      <c r="M174" s="176"/>
      <c r="N174" s="176"/>
    </row>
    <row r="175" spans="2:14" ht="16.5" thickBot="1" x14ac:dyDescent="0.3">
      <c r="B175" s="137"/>
      <c r="C175" s="84">
        <v>42880</v>
      </c>
      <c r="D175" s="61">
        <v>42880</v>
      </c>
      <c r="E175" s="61">
        <v>42885</v>
      </c>
      <c r="F175" s="61">
        <v>42880</v>
      </c>
      <c r="G175" s="61">
        <v>42885</v>
      </c>
      <c r="H175" s="61">
        <v>42880</v>
      </c>
      <c r="I175" s="61">
        <v>42885</v>
      </c>
      <c r="J175" s="60">
        <v>42885</v>
      </c>
    </row>
    <row r="176" spans="2:14" ht="16.5" thickBot="1" x14ac:dyDescent="0.3">
      <c r="B176" s="138"/>
      <c r="C176" s="84">
        <v>42881</v>
      </c>
      <c r="D176" s="61">
        <v>42881</v>
      </c>
      <c r="E176" s="61">
        <v>42886</v>
      </c>
      <c r="F176" s="61">
        <v>42881</v>
      </c>
      <c r="G176" s="61">
        <v>42886</v>
      </c>
      <c r="H176" s="61">
        <v>42881</v>
      </c>
      <c r="I176" s="61">
        <v>42886</v>
      </c>
      <c r="J176" s="60">
        <v>42886</v>
      </c>
    </row>
    <row r="177" spans="2:14" ht="15.75" customHeight="1" x14ac:dyDescent="0.25">
      <c r="C177" s="5">
        <v>42882</v>
      </c>
      <c r="D177" s="163" t="s">
        <v>24</v>
      </c>
      <c r="E177" s="163">
        <v>42153</v>
      </c>
      <c r="F177" s="163">
        <v>42151</v>
      </c>
      <c r="G177" s="163">
        <v>42153</v>
      </c>
      <c r="H177" s="163">
        <v>42151</v>
      </c>
      <c r="I177" s="163">
        <v>42153</v>
      </c>
      <c r="J177" s="164">
        <v>42153</v>
      </c>
    </row>
    <row r="178" spans="2:14" ht="16.5" customHeight="1" thickBot="1" x14ac:dyDescent="0.3">
      <c r="C178" s="13">
        <v>42883</v>
      </c>
      <c r="D178" s="165">
        <v>42152</v>
      </c>
      <c r="E178" s="165">
        <v>42156</v>
      </c>
      <c r="F178" s="165">
        <v>42152</v>
      </c>
      <c r="G178" s="165">
        <v>42156</v>
      </c>
      <c r="H178" s="165">
        <v>42152</v>
      </c>
      <c r="I178" s="165">
        <v>42156</v>
      </c>
      <c r="J178" s="166">
        <v>42156</v>
      </c>
    </row>
    <row r="179" spans="2:14" ht="16.5" thickBot="1" x14ac:dyDescent="0.3">
      <c r="B179" s="136">
        <v>22</v>
      </c>
      <c r="C179" s="84">
        <v>42884</v>
      </c>
      <c r="D179" s="36" t="s">
        <v>87</v>
      </c>
      <c r="E179" s="36" t="s">
        <v>87</v>
      </c>
      <c r="F179" s="36" t="s">
        <v>87</v>
      </c>
      <c r="G179" s="36" t="s">
        <v>87</v>
      </c>
      <c r="H179" s="36" t="s">
        <v>87</v>
      </c>
      <c r="I179" s="36" t="s">
        <v>87</v>
      </c>
      <c r="J179" s="37" t="s">
        <v>87</v>
      </c>
    </row>
    <row r="180" spans="2:14" ht="16.5" thickBot="1" x14ac:dyDescent="0.3">
      <c r="B180" s="137"/>
      <c r="C180" s="84">
        <v>42885</v>
      </c>
      <c r="D180" s="61">
        <v>42885</v>
      </c>
      <c r="E180" s="61">
        <f t="shared" ref="E180:E181" si="18">D180+2</f>
        <v>42887</v>
      </c>
      <c r="F180" s="61">
        <v>42885</v>
      </c>
      <c r="G180" s="61">
        <v>42887</v>
      </c>
      <c r="H180" s="61">
        <v>42885</v>
      </c>
      <c r="I180" s="61">
        <v>42887</v>
      </c>
      <c r="J180" s="60">
        <v>42887</v>
      </c>
    </row>
    <row r="181" spans="2:14" ht="15.75" customHeight="1" thickBot="1" x14ac:dyDescent="0.3">
      <c r="B181" s="138"/>
      <c r="C181" s="84">
        <v>42886</v>
      </c>
      <c r="D181" s="61">
        <v>42886</v>
      </c>
      <c r="E181" s="61">
        <f t="shared" si="18"/>
        <v>42888</v>
      </c>
      <c r="F181" s="61">
        <v>42886</v>
      </c>
      <c r="G181" s="61">
        <v>42888</v>
      </c>
      <c r="H181" s="61">
        <v>42886</v>
      </c>
      <c r="I181" s="61">
        <v>42888</v>
      </c>
      <c r="J181" s="60">
        <v>42888</v>
      </c>
    </row>
    <row r="182" spans="2:14" ht="16.5" customHeight="1" x14ac:dyDescent="0.25">
      <c r="C182" s="151" t="s">
        <v>10</v>
      </c>
      <c r="D182" s="152"/>
      <c r="E182" s="152"/>
      <c r="F182" s="152"/>
      <c r="G182" s="152"/>
      <c r="H182" s="152"/>
      <c r="I182" s="152"/>
      <c r="J182" s="153"/>
    </row>
    <row r="183" spans="2:14" ht="16.5" customHeight="1" thickBot="1" x14ac:dyDescent="0.3">
      <c r="C183" s="154"/>
      <c r="D183" s="155"/>
      <c r="E183" s="155"/>
      <c r="F183" s="155"/>
      <c r="G183" s="155"/>
      <c r="H183" s="155"/>
      <c r="I183" s="155"/>
      <c r="J183" s="156"/>
    </row>
    <row r="184" spans="2:14" ht="39.75" customHeight="1" thickBot="1" x14ac:dyDescent="0.3">
      <c r="C184" s="3">
        <v>2017</v>
      </c>
      <c r="D184" s="157" t="s">
        <v>9</v>
      </c>
      <c r="E184" s="158"/>
      <c r="F184" s="158"/>
      <c r="G184" s="158"/>
      <c r="H184" s="158"/>
      <c r="I184" s="158"/>
      <c r="J184" s="159"/>
      <c r="L184" s="177" t="s">
        <v>31</v>
      </c>
      <c r="M184" s="177"/>
      <c r="N184" s="177"/>
    </row>
    <row r="185" spans="2:14" ht="16.5" customHeight="1" thickBot="1" x14ac:dyDescent="0.3">
      <c r="B185" s="139" t="s">
        <v>23</v>
      </c>
      <c r="C185" s="160" t="s">
        <v>16</v>
      </c>
      <c r="D185" s="157" t="s">
        <v>1</v>
      </c>
      <c r="E185" s="159"/>
      <c r="F185" s="157" t="s">
        <v>2</v>
      </c>
      <c r="G185" s="159"/>
      <c r="H185" s="3" t="s">
        <v>3</v>
      </c>
      <c r="I185" s="8" t="s">
        <v>4</v>
      </c>
      <c r="J185" s="8" t="s">
        <v>5</v>
      </c>
      <c r="L185" s="177"/>
      <c r="M185" s="177"/>
      <c r="N185" s="177"/>
    </row>
    <row r="186" spans="2:14" x14ac:dyDescent="0.25">
      <c r="B186" s="140"/>
      <c r="C186" s="161"/>
      <c r="D186" s="149" t="s">
        <v>6</v>
      </c>
      <c r="E186" s="149" t="s">
        <v>7</v>
      </c>
      <c r="F186" s="149" t="s">
        <v>6</v>
      </c>
      <c r="G186" s="149" t="s">
        <v>7</v>
      </c>
      <c r="H186" s="149" t="s">
        <v>8</v>
      </c>
      <c r="I186" s="149" t="s">
        <v>8</v>
      </c>
      <c r="J186" s="149" t="s">
        <v>8</v>
      </c>
      <c r="L186" s="177"/>
      <c r="M186" s="177"/>
      <c r="N186" s="177"/>
    </row>
    <row r="187" spans="2:14" ht="16.5" thickBot="1" x14ac:dyDescent="0.3">
      <c r="B187" s="141"/>
      <c r="C187" s="162"/>
      <c r="D187" s="150"/>
      <c r="E187" s="150"/>
      <c r="F187" s="150"/>
      <c r="G187" s="150"/>
      <c r="H187" s="150"/>
      <c r="I187" s="150"/>
      <c r="J187" s="150"/>
      <c r="L187" s="177"/>
      <c r="M187" s="177"/>
      <c r="N187" s="177"/>
    </row>
    <row r="188" spans="2:14" ht="16.5" thickBot="1" x14ac:dyDescent="0.3">
      <c r="B188" s="136">
        <v>22</v>
      </c>
      <c r="C188" s="84">
        <v>42887</v>
      </c>
      <c r="D188" s="61">
        <v>42887</v>
      </c>
      <c r="E188" s="61">
        <v>42891</v>
      </c>
      <c r="F188" s="61">
        <v>42887</v>
      </c>
      <c r="G188" s="61">
        <v>42891</v>
      </c>
      <c r="H188" s="61">
        <v>42887</v>
      </c>
      <c r="I188" s="61">
        <v>42891</v>
      </c>
      <c r="J188" s="60">
        <v>42892</v>
      </c>
      <c r="L188" s="177"/>
      <c r="M188" s="177"/>
      <c r="N188" s="177"/>
    </row>
    <row r="189" spans="2:14" ht="16.5" thickBot="1" x14ac:dyDescent="0.3">
      <c r="B189" s="138"/>
      <c r="C189" s="84">
        <v>42888</v>
      </c>
      <c r="D189" s="61">
        <v>42888</v>
      </c>
      <c r="E189" s="61">
        <v>42892</v>
      </c>
      <c r="F189" s="61">
        <v>42888</v>
      </c>
      <c r="G189" s="61">
        <v>42892</v>
      </c>
      <c r="H189" s="61">
        <v>42888</v>
      </c>
      <c r="I189" s="61">
        <v>42892</v>
      </c>
      <c r="J189" s="60">
        <v>42892</v>
      </c>
      <c r="L189" s="177"/>
      <c r="M189" s="177"/>
      <c r="N189" s="177"/>
    </row>
    <row r="190" spans="2:14" ht="15.75" customHeight="1" x14ac:dyDescent="0.25">
      <c r="C190" s="5">
        <v>42889</v>
      </c>
      <c r="D190" s="163" t="s">
        <v>24</v>
      </c>
      <c r="E190" s="163"/>
      <c r="F190" s="163"/>
      <c r="G190" s="163"/>
      <c r="H190" s="163"/>
      <c r="I190" s="163"/>
      <c r="J190" s="164"/>
    </row>
    <row r="191" spans="2:14" ht="16.5" customHeight="1" thickBot="1" x14ac:dyDescent="0.3">
      <c r="C191" s="13">
        <v>42890</v>
      </c>
      <c r="D191" s="165"/>
      <c r="E191" s="165"/>
      <c r="F191" s="165"/>
      <c r="G191" s="165"/>
      <c r="H191" s="165"/>
      <c r="I191" s="165"/>
      <c r="J191" s="166"/>
      <c r="L191" s="176" t="s">
        <v>88</v>
      </c>
      <c r="M191" s="176"/>
      <c r="N191" s="176"/>
    </row>
    <row r="192" spans="2:14" ht="16.5" customHeight="1" thickBot="1" x14ac:dyDescent="0.3">
      <c r="B192" s="136">
        <v>23</v>
      </c>
      <c r="C192" s="84">
        <v>42891</v>
      </c>
      <c r="D192" s="61">
        <v>42891</v>
      </c>
      <c r="E192" s="61">
        <f t="shared" ref="E192:E194" si="19">D192+2</f>
        <v>42893</v>
      </c>
      <c r="F192" s="61">
        <v>42891</v>
      </c>
      <c r="G192" s="61">
        <v>42893</v>
      </c>
      <c r="H192" s="61">
        <v>42891</v>
      </c>
      <c r="I192" s="61">
        <v>42893</v>
      </c>
      <c r="J192" s="60">
        <v>42893</v>
      </c>
      <c r="L192" s="176"/>
      <c r="M192" s="176"/>
      <c r="N192" s="176"/>
    </row>
    <row r="193" spans="2:14" ht="16.5" customHeight="1" thickBot="1" x14ac:dyDescent="0.3">
      <c r="B193" s="137"/>
      <c r="C193" s="84">
        <v>42892</v>
      </c>
      <c r="D193" s="61">
        <v>42892</v>
      </c>
      <c r="E193" s="61">
        <f t="shared" si="19"/>
        <v>42894</v>
      </c>
      <c r="F193" s="61">
        <v>42892</v>
      </c>
      <c r="G193" s="61">
        <v>42894</v>
      </c>
      <c r="H193" s="61">
        <v>42892</v>
      </c>
      <c r="I193" s="61">
        <v>42894</v>
      </c>
      <c r="J193" s="60">
        <v>42894</v>
      </c>
      <c r="L193" s="176"/>
      <c r="M193" s="176"/>
      <c r="N193" s="176"/>
    </row>
    <row r="194" spans="2:14" ht="15.75" customHeight="1" thickBot="1" x14ac:dyDescent="0.3">
      <c r="B194" s="137"/>
      <c r="C194" s="84">
        <v>42893</v>
      </c>
      <c r="D194" s="61">
        <v>42893</v>
      </c>
      <c r="E194" s="61">
        <f t="shared" si="19"/>
        <v>42895</v>
      </c>
      <c r="F194" s="61">
        <v>42893</v>
      </c>
      <c r="G194" s="61">
        <v>42895</v>
      </c>
      <c r="H194" s="61">
        <v>42893</v>
      </c>
      <c r="I194" s="61">
        <v>42895</v>
      </c>
      <c r="J194" s="60">
        <v>42895</v>
      </c>
      <c r="L194" s="176"/>
      <c r="M194" s="176"/>
      <c r="N194" s="176"/>
    </row>
    <row r="195" spans="2:14" ht="16.5" thickBot="1" x14ac:dyDescent="0.3">
      <c r="B195" s="137">
        <v>24</v>
      </c>
      <c r="C195" s="84">
        <v>42894</v>
      </c>
      <c r="D195" s="61">
        <v>42894</v>
      </c>
      <c r="E195" s="61">
        <v>42898</v>
      </c>
      <c r="F195" s="61">
        <v>42894</v>
      </c>
      <c r="G195" s="61">
        <v>42898</v>
      </c>
      <c r="H195" s="61">
        <v>42894</v>
      </c>
      <c r="I195" s="61">
        <v>42898</v>
      </c>
      <c r="J195" s="60">
        <v>42898</v>
      </c>
      <c r="L195" s="176"/>
      <c r="M195" s="176"/>
      <c r="N195" s="176"/>
    </row>
    <row r="196" spans="2:14" ht="16.5" thickBot="1" x14ac:dyDescent="0.3">
      <c r="B196" s="138"/>
      <c r="C196" s="84">
        <v>42895</v>
      </c>
      <c r="D196" s="61">
        <v>42895</v>
      </c>
      <c r="E196" s="61">
        <v>42899</v>
      </c>
      <c r="F196" s="61">
        <v>42895</v>
      </c>
      <c r="G196" s="61">
        <v>42899</v>
      </c>
      <c r="H196" s="61">
        <v>42895</v>
      </c>
      <c r="I196" s="61">
        <v>42899</v>
      </c>
      <c r="J196" s="60">
        <v>42899</v>
      </c>
      <c r="L196" s="176"/>
      <c r="M196" s="176"/>
      <c r="N196" s="176"/>
    </row>
    <row r="197" spans="2:14" ht="15.75" customHeight="1" x14ac:dyDescent="0.25">
      <c r="C197" s="5">
        <v>42896</v>
      </c>
      <c r="D197" s="163" t="s">
        <v>24</v>
      </c>
      <c r="E197" s="163"/>
      <c r="F197" s="163"/>
      <c r="G197" s="163"/>
      <c r="H197" s="163"/>
      <c r="I197" s="163"/>
      <c r="J197" s="164"/>
    </row>
    <row r="198" spans="2:14" ht="16.5" customHeight="1" thickBot="1" x14ac:dyDescent="0.3">
      <c r="C198" s="13">
        <v>42897</v>
      </c>
      <c r="D198" s="165"/>
      <c r="E198" s="165"/>
      <c r="F198" s="165"/>
      <c r="G198" s="165"/>
      <c r="H198" s="165"/>
      <c r="I198" s="165"/>
      <c r="J198" s="166"/>
    </row>
    <row r="199" spans="2:14" ht="15.75" customHeight="1" thickBot="1" x14ac:dyDescent="0.3">
      <c r="B199" s="136">
        <v>24</v>
      </c>
      <c r="C199" s="84">
        <v>42898</v>
      </c>
      <c r="D199" s="61">
        <v>42898</v>
      </c>
      <c r="E199" s="61">
        <f t="shared" ref="E199:E200" si="20">D199+2</f>
        <v>42900</v>
      </c>
      <c r="F199" s="61">
        <v>42898</v>
      </c>
      <c r="G199" s="61">
        <v>42900</v>
      </c>
      <c r="H199" s="61">
        <v>42898</v>
      </c>
      <c r="I199" s="61">
        <v>42900</v>
      </c>
      <c r="J199" s="60">
        <v>42900</v>
      </c>
    </row>
    <row r="200" spans="2:14" ht="16.5" customHeight="1" thickBot="1" x14ac:dyDescent="0.3">
      <c r="B200" s="137"/>
      <c r="C200" s="84">
        <v>42899</v>
      </c>
      <c r="D200" s="61">
        <v>42899</v>
      </c>
      <c r="E200" s="61">
        <f t="shared" si="20"/>
        <v>42901</v>
      </c>
      <c r="F200" s="61">
        <v>42899</v>
      </c>
      <c r="G200" s="61">
        <v>42901</v>
      </c>
      <c r="H200" s="61">
        <v>42899</v>
      </c>
      <c r="I200" s="61">
        <v>42901</v>
      </c>
      <c r="J200" s="60">
        <v>42901</v>
      </c>
    </row>
    <row r="201" spans="2:14" ht="15.75" customHeight="1" thickBot="1" x14ac:dyDescent="0.3">
      <c r="B201" s="137"/>
      <c r="C201" s="84">
        <v>42900</v>
      </c>
      <c r="D201" s="61">
        <v>42900</v>
      </c>
      <c r="E201" s="61">
        <v>42902</v>
      </c>
      <c r="F201" s="61">
        <v>42900</v>
      </c>
      <c r="G201" s="61">
        <v>42902</v>
      </c>
      <c r="H201" s="61">
        <v>42900</v>
      </c>
      <c r="I201" s="61">
        <v>42902</v>
      </c>
      <c r="J201" s="60">
        <v>42902</v>
      </c>
    </row>
    <row r="202" spans="2:14" ht="16.5" thickBot="1" x14ac:dyDescent="0.3">
      <c r="B202" s="137"/>
      <c r="C202" s="84">
        <v>42901</v>
      </c>
      <c r="D202" s="61">
        <v>42901</v>
      </c>
      <c r="E202" s="61">
        <v>42905</v>
      </c>
      <c r="F202" s="61">
        <v>42901</v>
      </c>
      <c r="G202" s="61">
        <v>42905</v>
      </c>
      <c r="H202" s="61">
        <v>42901</v>
      </c>
      <c r="I202" s="61">
        <v>42905</v>
      </c>
      <c r="J202" s="60">
        <v>42905</v>
      </c>
    </row>
    <row r="203" spans="2:14" ht="16.5" thickBot="1" x14ac:dyDescent="0.3">
      <c r="B203" s="138"/>
      <c r="C203" s="84">
        <v>42902</v>
      </c>
      <c r="D203" s="61">
        <v>42902</v>
      </c>
      <c r="E203" s="61">
        <v>42906</v>
      </c>
      <c r="F203" s="61">
        <v>42902</v>
      </c>
      <c r="G203" s="61">
        <v>42906</v>
      </c>
      <c r="H203" s="61">
        <v>42902</v>
      </c>
      <c r="I203" s="61">
        <v>42906</v>
      </c>
      <c r="J203" s="60">
        <v>42906</v>
      </c>
    </row>
    <row r="204" spans="2:14" ht="15.75" customHeight="1" x14ac:dyDescent="0.25">
      <c r="C204" s="5">
        <v>42903</v>
      </c>
      <c r="D204" s="163" t="s">
        <v>24</v>
      </c>
      <c r="E204" s="163"/>
      <c r="F204" s="163"/>
      <c r="G204" s="163"/>
      <c r="H204" s="163"/>
      <c r="I204" s="163"/>
      <c r="J204" s="164"/>
    </row>
    <row r="205" spans="2:14" ht="16.5" customHeight="1" thickBot="1" x14ac:dyDescent="0.3">
      <c r="C205" s="13">
        <v>42904</v>
      </c>
      <c r="D205" s="165"/>
      <c r="E205" s="165"/>
      <c r="F205" s="165"/>
      <c r="G205" s="165"/>
      <c r="H205" s="165"/>
      <c r="I205" s="165"/>
      <c r="J205" s="166"/>
    </row>
    <row r="206" spans="2:14" ht="16.5" thickBot="1" x14ac:dyDescent="0.3">
      <c r="B206" s="136">
        <v>25</v>
      </c>
      <c r="C206" s="84">
        <v>42905</v>
      </c>
      <c r="D206" s="61">
        <v>42905</v>
      </c>
      <c r="E206" s="61">
        <f t="shared" ref="E206:E208" si="21">D206+2</f>
        <v>42907</v>
      </c>
      <c r="F206" s="61">
        <v>42905</v>
      </c>
      <c r="G206" s="61">
        <v>42907</v>
      </c>
      <c r="H206" s="61">
        <v>42905</v>
      </c>
      <c r="I206" s="61">
        <v>42907</v>
      </c>
      <c r="J206" s="60">
        <v>42907</v>
      </c>
    </row>
    <row r="207" spans="2:14" ht="16.5" thickBot="1" x14ac:dyDescent="0.3">
      <c r="B207" s="137"/>
      <c r="C207" s="84">
        <v>42906</v>
      </c>
      <c r="D207" s="61">
        <v>42906</v>
      </c>
      <c r="E207" s="61">
        <f t="shared" si="21"/>
        <v>42908</v>
      </c>
      <c r="F207" s="61">
        <v>42906</v>
      </c>
      <c r="G207" s="61">
        <v>42908</v>
      </c>
      <c r="H207" s="61">
        <v>42906</v>
      </c>
      <c r="I207" s="61">
        <v>42908</v>
      </c>
      <c r="J207" s="60">
        <v>42908</v>
      </c>
    </row>
    <row r="208" spans="2:14" ht="15.75" customHeight="1" thickBot="1" x14ac:dyDescent="0.3">
      <c r="B208" s="137"/>
      <c r="C208" s="84">
        <v>42907</v>
      </c>
      <c r="D208" s="61">
        <v>42907</v>
      </c>
      <c r="E208" s="61">
        <f t="shared" si="21"/>
        <v>42909</v>
      </c>
      <c r="F208" s="61">
        <v>42907</v>
      </c>
      <c r="G208" s="61">
        <v>42909</v>
      </c>
      <c r="H208" s="61">
        <v>42907</v>
      </c>
      <c r="I208" s="61">
        <v>42909</v>
      </c>
      <c r="J208" s="60">
        <v>42909</v>
      </c>
    </row>
    <row r="209" spans="2:14" ht="16.5" thickBot="1" x14ac:dyDescent="0.3">
      <c r="B209" s="137"/>
      <c r="C209" s="84">
        <v>42908</v>
      </c>
      <c r="D209" s="61">
        <v>42908</v>
      </c>
      <c r="E209" s="61">
        <v>42912</v>
      </c>
      <c r="F209" s="61">
        <v>42908</v>
      </c>
      <c r="G209" s="61">
        <v>42912</v>
      </c>
      <c r="H209" s="61">
        <v>42908</v>
      </c>
      <c r="I209" s="61">
        <v>42912</v>
      </c>
      <c r="J209" s="60">
        <v>42912</v>
      </c>
    </row>
    <row r="210" spans="2:14" ht="16.5" thickBot="1" x14ac:dyDescent="0.3">
      <c r="B210" s="138"/>
      <c r="C210" s="84">
        <v>42909</v>
      </c>
      <c r="D210" s="61">
        <v>42909</v>
      </c>
      <c r="E210" s="61">
        <v>42913</v>
      </c>
      <c r="F210" s="61">
        <v>42909</v>
      </c>
      <c r="G210" s="61">
        <v>42913</v>
      </c>
      <c r="H210" s="61">
        <v>42909</v>
      </c>
      <c r="I210" s="61">
        <v>42913</v>
      </c>
      <c r="J210" s="60">
        <v>42913</v>
      </c>
    </row>
    <row r="211" spans="2:14" ht="15.75" customHeight="1" x14ac:dyDescent="0.25">
      <c r="C211" s="5">
        <v>42910</v>
      </c>
      <c r="D211" s="142" t="s">
        <v>24</v>
      </c>
      <c r="E211" s="142">
        <v>42181</v>
      </c>
      <c r="F211" s="142">
        <v>42179</v>
      </c>
      <c r="G211" s="142">
        <v>42181</v>
      </c>
      <c r="H211" s="142">
        <v>42179</v>
      </c>
      <c r="I211" s="142">
        <v>42181</v>
      </c>
      <c r="J211" s="143">
        <v>42181</v>
      </c>
    </row>
    <row r="212" spans="2:14" ht="16.5" customHeight="1" thickBot="1" x14ac:dyDescent="0.3">
      <c r="C212" s="6">
        <v>42911</v>
      </c>
      <c r="D212" s="144">
        <v>42180</v>
      </c>
      <c r="E212" s="144">
        <v>42184</v>
      </c>
      <c r="F212" s="144">
        <v>42180</v>
      </c>
      <c r="G212" s="144">
        <v>42184</v>
      </c>
      <c r="H212" s="144">
        <v>42180</v>
      </c>
      <c r="I212" s="144">
        <v>42184</v>
      </c>
      <c r="J212" s="145">
        <v>42184</v>
      </c>
    </row>
    <row r="213" spans="2:14" ht="16.5" thickBot="1" x14ac:dyDescent="0.3">
      <c r="B213" s="136">
        <v>26</v>
      </c>
      <c r="C213" s="84">
        <v>42912</v>
      </c>
      <c r="D213" s="61">
        <v>42912</v>
      </c>
      <c r="E213" s="61">
        <f t="shared" ref="E213:E215" si="22">D213+2</f>
        <v>42914</v>
      </c>
      <c r="F213" s="61">
        <v>42912</v>
      </c>
      <c r="G213" s="61">
        <v>42914</v>
      </c>
      <c r="H213" s="61">
        <v>42912</v>
      </c>
      <c r="I213" s="61">
        <v>42914</v>
      </c>
      <c r="J213" s="60">
        <v>42914</v>
      </c>
    </row>
    <row r="214" spans="2:14" ht="16.5" thickBot="1" x14ac:dyDescent="0.3">
      <c r="B214" s="137"/>
      <c r="C214" s="84">
        <v>42913</v>
      </c>
      <c r="D214" s="61">
        <v>42913</v>
      </c>
      <c r="E214" s="61">
        <f t="shared" si="22"/>
        <v>42915</v>
      </c>
      <c r="F214" s="61">
        <v>42913</v>
      </c>
      <c r="G214" s="61">
        <v>42915</v>
      </c>
      <c r="H214" s="61">
        <v>42913</v>
      </c>
      <c r="I214" s="61">
        <v>42915</v>
      </c>
      <c r="J214" s="60">
        <v>42915</v>
      </c>
    </row>
    <row r="215" spans="2:14" ht="15.75" customHeight="1" thickBot="1" x14ac:dyDescent="0.3">
      <c r="B215" s="137"/>
      <c r="C215" s="84">
        <v>42914</v>
      </c>
      <c r="D215" s="61">
        <v>42914</v>
      </c>
      <c r="E215" s="61">
        <f t="shared" si="22"/>
        <v>42916</v>
      </c>
      <c r="F215" s="61">
        <v>42914</v>
      </c>
      <c r="G215" s="61">
        <v>42916</v>
      </c>
      <c r="H215" s="61">
        <v>42914</v>
      </c>
      <c r="I215" s="61">
        <v>42916</v>
      </c>
      <c r="J215" s="60">
        <v>42916</v>
      </c>
    </row>
    <row r="216" spans="2:14" ht="16.5" thickBot="1" x14ac:dyDescent="0.3">
      <c r="B216" s="137">
        <v>27</v>
      </c>
      <c r="C216" s="84">
        <v>42915</v>
      </c>
      <c r="D216" s="61">
        <v>42915</v>
      </c>
      <c r="E216" s="61">
        <v>42919</v>
      </c>
      <c r="F216" s="61">
        <v>42915</v>
      </c>
      <c r="G216" s="61">
        <v>42919</v>
      </c>
      <c r="H216" s="61">
        <v>42915</v>
      </c>
      <c r="I216" s="61">
        <v>42919</v>
      </c>
      <c r="J216" s="60">
        <v>42919</v>
      </c>
    </row>
    <row r="217" spans="2:14" ht="16.5" thickBot="1" x14ac:dyDescent="0.3">
      <c r="B217" s="138"/>
      <c r="C217" s="84">
        <v>42916</v>
      </c>
      <c r="D217" s="61">
        <v>42916</v>
      </c>
      <c r="E217" s="61">
        <v>42920</v>
      </c>
      <c r="F217" s="61">
        <v>42916</v>
      </c>
      <c r="G217" s="61">
        <v>42921</v>
      </c>
      <c r="H217" s="61">
        <v>42916</v>
      </c>
      <c r="I217" s="61">
        <v>42920</v>
      </c>
      <c r="J217" s="60">
        <v>42920</v>
      </c>
    </row>
    <row r="218" spans="2:14" ht="15.75" customHeight="1" x14ac:dyDescent="0.25">
      <c r="B218" s="11"/>
      <c r="C218" s="151" t="s">
        <v>10</v>
      </c>
      <c r="D218" s="152"/>
      <c r="E218" s="152"/>
      <c r="F218" s="152"/>
      <c r="G218" s="152"/>
      <c r="H218" s="152"/>
      <c r="I218" s="152"/>
      <c r="J218" s="153"/>
    </row>
    <row r="219" spans="2:14" ht="16.5" thickBot="1" x14ac:dyDescent="0.3">
      <c r="B219" s="11"/>
      <c r="C219" s="154"/>
      <c r="D219" s="155"/>
      <c r="E219" s="155"/>
      <c r="F219" s="155"/>
      <c r="G219" s="155"/>
      <c r="H219" s="155"/>
      <c r="I219" s="155"/>
      <c r="J219" s="156"/>
    </row>
    <row r="220" spans="2:14" ht="36.75" customHeight="1" thickBot="1" x14ac:dyDescent="0.3">
      <c r="B220" s="11"/>
      <c r="C220" s="3">
        <v>2017</v>
      </c>
      <c r="D220" s="157" t="s">
        <v>9</v>
      </c>
      <c r="E220" s="158"/>
      <c r="F220" s="158"/>
      <c r="G220" s="158"/>
      <c r="H220" s="158"/>
      <c r="I220" s="158"/>
      <c r="J220" s="159"/>
      <c r="L220" s="177" t="s">
        <v>31</v>
      </c>
      <c r="M220" s="177"/>
      <c r="N220" s="177"/>
    </row>
    <row r="221" spans="2:14" ht="16.5" customHeight="1" thickBot="1" x14ac:dyDescent="0.3">
      <c r="B221" s="139" t="s">
        <v>23</v>
      </c>
      <c r="C221" s="160" t="s">
        <v>17</v>
      </c>
      <c r="D221" s="157" t="s">
        <v>1</v>
      </c>
      <c r="E221" s="159"/>
      <c r="F221" s="157" t="s">
        <v>2</v>
      </c>
      <c r="G221" s="159"/>
      <c r="H221" s="3" t="s">
        <v>3</v>
      </c>
      <c r="I221" s="8" t="s">
        <v>4</v>
      </c>
      <c r="J221" s="8" t="s">
        <v>5</v>
      </c>
      <c r="L221" s="177"/>
      <c r="M221" s="177"/>
      <c r="N221" s="177"/>
    </row>
    <row r="222" spans="2:14" x14ac:dyDescent="0.25">
      <c r="B222" s="140"/>
      <c r="C222" s="161"/>
      <c r="D222" s="149" t="s">
        <v>6</v>
      </c>
      <c r="E222" s="149" t="s">
        <v>7</v>
      </c>
      <c r="F222" s="149" t="s">
        <v>6</v>
      </c>
      <c r="G222" s="149" t="s">
        <v>7</v>
      </c>
      <c r="H222" s="149" t="s">
        <v>8</v>
      </c>
      <c r="I222" s="149" t="s">
        <v>8</v>
      </c>
      <c r="J222" s="149" t="s">
        <v>8</v>
      </c>
      <c r="L222" s="177"/>
      <c r="M222" s="177"/>
      <c r="N222" s="177"/>
    </row>
    <row r="223" spans="2:14" ht="16.5" thickBot="1" x14ac:dyDescent="0.3">
      <c r="B223" s="141"/>
      <c r="C223" s="162"/>
      <c r="D223" s="150"/>
      <c r="E223" s="150"/>
      <c r="F223" s="150"/>
      <c r="G223" s="150"/>
      <c r="H223" s="150"/>
      <c r="I223" s="150"/>
      <c r="J223" s="150"/>
      <c r="L223" s="177"/>
      <c r="M223" s="177"/>
      <c r="N223" s="177"/>
    </row>
    <row r="224" spans="2:14" ht="15.75" customHeight="1" x14ac:dyDescent="0.25">
      <c r="C224" s="5">
        <v>42917</v>
      </c>
      <c r="D224" s="142" t="s">
        <v>24</v>
      </c>
      <c r="E224" s="142">
        <v>42188</v>
      </c>
      <c r="F224" s="142">
        <v>42186</v>
      </c>
      <c r="G224" s="142">
        <v>42188</v>
      </c>
      <c r="H224" s="142">
        <v>42186</v>
      </c>
      <c r="I224" s="142">
        <v>42188</v>
      </c>
      <c r="J224" s="143">
        <v>42188</v>
      </c>
      <c r="L224" s="177"/>
      <c r="M224" s="177"/>
      <c r="N224" s="177"/>
    </row>
    <row r="225" spans="2:14" ht="16.5" customHeight="1" thickBot="1" x14ac:dyDescent="0.3">
      <c r="C225" s="6">
        <v>42918</v>
      </c>
      <c r="D225" s="144">
        <v>42187</v>
      </c>
      <c r="E225" s="144">
        <v>42191</v>
      </c>
      <c r="F225" s="144">
        <v>42187</v>
      </c>
      <c r="G225" s="144">
        <v>42191</v>
      </c>
      <c r="H225" s="144">
        <v>42187</v>
      </c>
      <c r="I225" s="144">
        <v>42191</v>
      </c>
      <c r="J225" s="145">
        <v>42191</v>
      </c>
      <c r="L225" s="177"/>
      <c r="M225" s="177"/>
      <c r="N225" s="177"/>
    </row>
    <row r="226" spans="2:14" ht="16.5" thickBot="1" x14ac:dyDescent="0.3">
      <c r="B226" s="136">
        <v>27</v>
      </c>
      <c r="C226" s="15">
        <v>42919</v>
      </c>
      <c r="D226" s="61">
        <v>42919</v>
      </c>
      <c r="E226" s="61">
        <f t="shared" ref="E226:E228" si="23">D226+2</f>
        <v>42921</v>
      </c>
      <c r="F226" s="61">
        <v>42919</v>
      </c>
      <c r="G226" s="61">
        <v>42921</v>
      </c>
      <c r="H226" s="61">
        <v>42919</v>
      </c>
      <c r="I226" s="61">
        <v>42921</v>
      </c>
      <c r="J226" s="60">
        <v>42921</v>
      </c>
    </row>
    <row r="227" spans="2:14" ht="16.149999999999999" customHeight="1" thickBot="1" x14ac:dyDescent="0.3">
      <c r="B227" s="137"/>
      <c r="C227" s="15">
        <v>42920</v>
      </c>
      <c r="D227" s="61">
        <v>42920</v>
      </c>
      <c r="E227" s="61">
        <f t="shared" si="23"/>
        <v>42922</v>
      </c>
      <c r="F227" s="61" t="s">
        <v>87</v>
      </c>
      <c r="G227" s="61">
        <v>42922</v>
      </c>
      <c r="H227" s="61">
        <v>42920</v>
      </c>
      <c r="I227" s="61">
        <v>42922</v>
      </c>
      <c r="J227" s="60">
        <v>42922</v>
      </c>
      <c r="L227" s="176" t="s">
        <v>88</v>
      </c>
      <c r="M227" s="176"/>
      <c r="N227" s="176"/>
    </row>
    <row r="228" spans="2:14" ht="15.75" customHeight="1" thickBot="1" x14ac:dyDescent="0.3">
      <c r="B228" s="137"/>
      <c r="C228" s="15">
        <v>42921</v>
      </c>
      <c r="D228" s="61">
        <v>42921</v>
      </c>
      <c r="E228" s="61">
        <f t="shared" si="23"/>
        <v>42923</v>
      </c>
      <c r="F228" s="61">
        <v>42921</v>
      </c>
      <c r="G228" s="61">
        <v>42923</v>
      </c>
      <c r="H228" s="61">
        <v>42921</v>
      </c>
      <c r="I228" s="61">
        <v>42923</v>
      </c>
      <c r="J228" s="60">
        <v>42923</v>
      </c>
      <c r="L228" s="176"/>
      <c r="M228" s="176"/>
      <c r="N228" s="176"/>
    </row>
    <row r="229" spans="2:14" ht="16.5" thickBot="1" x14ac:dyDescent="0.3">
      <c r="B229" s="137"/>
      <c r="C229" s="15">
        <v>42922</v>
      </c>
      <c r="D229" s="61">
        <v>42922</v>
      </c>
      <c r="E229" s="61">
        <v>42926</v>
      </c>
      <c r="F229" s="61">
        <v>42922</v>
      </c>
      <c r="G229" s="61">
        <v>42926</v>
      </c>
      <c r="H229" s="61">
        <v>42922</v>
      </c>
      <c r="I229" s="61">
        <v>42926</v>
      </c>
      <c r="J229" s="60">
        <v>42926</v>
      </c>
      <c r="L229" s="176"/>
      <c r="M229" s="176"/>
      <c r="N229" s="176"/>
    </row>
    <row r="230" spans="2:14" ht="16.5" thickBot="1" x14ac:dyDescent="0.3">
      <c r="B230" s="138"/>
      <c r="C230" s="15">
        <v>42923</v>
      </c>
      <c r="D230" s="61">
        <v>42923</v>
      </c>
      <c r="E230" s="61">
        <v>42927</v>
      </c>
      <c r="F230" s="61">
        <v>42923</v>
      </c>
      <c r="G230" s="61">
        <v>42927</v>
      </c>
      <c r="H230" s="61">
        <v>42923</v>
      </c>
      <c r="I230" s="61">
        <v>42927</v>
      </c>
      <c r="J230" s="60">
        <v>42927</v>
      </c>
      <c r="L230" s="176"/>
      <c r="M230" s="176"/>
      <c r="N230" s="176"/>
    </row>
    <row r="231" spans="2:14" ht="15.75" customHeight="1" x14ac:dyDescent="0.25">
      <c r="C231" s="5">
        <v>42924</v>
      </c>
      <c r="D231" s="142" t="s">
        <v>24</v>
      </c>
      <c r="E231" s="142">
        <v>42195</v>
      </c>
      <c r="F231" s="142">
        <v>42193</v>
      </c>
      <c r="G231" s="142">
        <v>42195</v>
      </c>
      <c r="H231" s="142">
        <v>42193</v>
      </c>
      <c r="I231" s="142">
        <v>42195</v>
      </c>
      <c r="J231" s="143">
        <v>42195</v>
      </c>
      <c r="L231" s="176"/>
      <c r="M231" s="176"/>
      <c r="N231" s="176"/>
    </row>
    <row r="232" spans="2:14" ht="16.5" customHeight="1" thickBot="1" x14ac:dyDescent="0.3">
      <c r="C232" s="6">
        <v>42925</v>
      </c>
      <c r="D232" s="144">
        <v>42194</v>
      </c>
      <c r="E232" s="144">
        <v>42198</v>
      </c>
      <c r="F232" s="144">
        <v>42194</v>
      </c>
      <c r="G232" s="144">
        <v>42198</v>
      </c>
      <c r="H232" s="144">
        <v>42194</v>
      </c>
      <c r="I232" s="144">
        <v>42198</v>
      </c>
      <c r="J232" s="145">
        <v>42198</v>
      </c>
      <c r="L232" s="176"/>
      <c r="M232" s="176"/>
      <c r="N232" s="176"/>
    </row>
    <row r="233" spans="2:14" ht="16.5" thickBot="1" x14ac:dyDescent="0.3">
      <c r="B233" s="136">
        <v>28</v>
      </c>
      <c r="C233" s="15">
        <v>42926</v>
      </c>
      <c r="D233" s="61">
        <v>42926</v>
      </c>
      <c r="E233" s="61">
        <f t="shared" ref="E233:G235" si="24">D233+2</f>
        <v>42928</v>
      </c>
      <c r="F233" s="61">
        <v>42926</v>
      </c>
      <c r="G233" s="61">
        <f t="shared" si="24"/>
        <v>42928</v>
      </c>
      <c r="H233" s="61">
        <v>42926</v>
      </c>
      <c r="I233" s="61">
        <f t="shared" ref="I233" si="25">H233+2</f>
        <v>42928</v>
      </c>
      <c r="J233" s="60">
        <v>42928</v>
      </c>
    </row>
    <row r="234" spans="2:14" ht="16.5" thickBot="1" x14ac:dyDescent="0.3">
      <c r="B234" s="137"/>
      <c r="C234" s="15">
        <v>42927</v>
      </c>
      <c r="D234" s="61">
        <v>42927</v>
      </c>
      <c r="E234" s="61">
        <f t="shared" si="24"/>
        <v>42929</v>
      </c>
      <c r="F234" s="61">
        <v>42927</v>
      </c>
      <c r="G234" s="61">
        <f t="shared" si="24"/>
        <v>42929</v>
      </c>
      <c r="H234" s="61">
        <v>42927</v>
      </c>
      <c r="I234" s="61">
        <f t="shared" ref="I234" si="26">H234+2</f>
        <v>42929</v>
      </c>
      <c r="J234" s="60">
        <v>42929</v>
      </c>
    </row>
    <row r="235" spans="2:14" ht="15.75" customHeight="1" thickBot="1" x14ac:dyDescent="0.3">
      <c r="B235" s="137"/>
      <c r="C235" s="15">
        <v>42928</v>
      </c>
      <c r="D235" s="61">
        <v>42928</v>
      </c>
      <c r="E235" s="61">
        <f t="shared" si="24"/>
        <v>42930</v>
      </c>
      <c r="F235" s="61">
        <v>42928</v>
      </c>
      <c r="G235" s="61">
        <f t="shared" si="24"/>
        <v>42930</v>
      </c>
      <c r="H235" s="61">
        <v>42928</v>
      </c>
      <c r="I235" s="61">
        <f t="shared" ref="I235" si="27">H235+2</f>
        <v>42930</v>
      </c>
      <c r="J235" s="60">
        <v>42930</v>
      </c>
    </row>
    <row r="236" spans="2:14" ht="16.5" customHeight="1" x14ac:dyDescent="0.25">
      <c r="B236" s="137"/>
      <c r="C236" s="16">
        <v>42929</v>
      </c>
      <c r="D236" s="61">
        <v>42929</v>
      </c>
      <c r="E236" s="61">
        <v>42933</v>
      </c>
      <c r="F236" s="61">
        <v>42929</v>
      </c>
      <c r="G236" s="61">
        <v>42933</v>
      </c>
      <c r="H236" s="61">
        <v>42929</v>
      </c>
      <c r="I236" s="61">
        <v>42934</v>
      </c>
      <c r="J236" s="60">
        <v>42933</v>
      </c>
    </row>
    <row r="237" spans="2:14" ht="16.5" thickBot="1" x14ac:dyDescent="0.3">
      <c r="B237" s="138"/>
      <c r="C237" s="14">
        <v>42930</v>
      </c>
      <c r="D237" s="61">
        <v>42930</v>
      </c>
      <c r="E237" s="61">
        <v>42934</v>
      </c>
      <c r="F237" s="61">
        <v>42930</v>
      </c>
      <c r="G237" s="61">
        <v>42934</v>
      </c>
      <c r="H237" s="61">
        <v>42930</v>
      </c>
      <c r="I237" s="61">
        <v>42934</v>
      </c>
      <c r="J237" s="60">
        <v>42934</v>
      </c>
    </row>
    <row r="238" spans="2:14" ht="15.75" customHeight="1" x14ac:dyDescent="0.25">
      <c r="C238" s="5">
        <v>42931</v>
      </c>
      <c r="D238" s="142" t="s">
        <v>24</v>
      </c>
      <c r="E238" s="142"/>
      <c r="F238" s="142"/>
      <c r="G238" s="142"/>
      <c r="H238" s="142"/>
      <c r="I238" s="142"/>
      <c r="J238" s="143"/>
    </row>
    <row r="239" spans="2:14" ht="16.5" customHeight="1" thickBot="1" x14ac:dyDescent="0.3">
      <c r="C239" s="6">
        <v>42932</v>
      </c>
      <c r="D239" s="144"/>
      <c r="E239" s="144"/>
      <c r="F239" s="144"/>
      <c r="G239" s="144"/>
      <c r="H239" s="144"/>
      <c r="I239" s="144"/>
      <c r="J239" s="145"/>
    </row>
    <row r="240" spans="2:14" ht="16.5" thickBot="1" x14ac:dyDescent="0.3">
      <c r="B240" s="136">
        <v>29</v>
      </c>
      <c r="C240" s="15">
        <v>42933</v>
      </c>
      <c r="D240" s="61">
        <v>42933</v>
      </c>
      <c r="E240" s="61">
        <f t="shared" ref="E240" si="28">D240+2</f>
        <v>42935</v>
      </c>
      <c r="F240" s="61">
        <v>42933</v>
      </c>
      <c r="G240" s="61">
        <f t="shared" ref="G240" si="29">F240+2</f>
        <v>42935</v>
      </c>
      <c r="H240" s="61">
        <v>42933</v>
      </c>
      <c r="I240" s="61">
        <v>42935</v>
      </c>
      <c r="J240" s="60">
        <v>42935</v>
      </c>
    </row>
    <row r="241" spans="2:10" ht="16.5" thickBot="1" x14ac:dyDescent="0.3">
      <c r="B241" s="137"/>
      <c r="C241" s="15">
        <v>42934</v>
      </c>
      <c r="D241" s="61">
        <v>42934</v>
      </c>
      <c r="E241" s="61">
        <f t="shared" ref="E241" si="30">D241+2</f>
        <v>42936</v>
      </c>
      <c r="F241" s="61">
        <v>42934</v>
      </c>
      <c r="G241" s="61">
        <f t="shared" ref="G241" si="31">F241+2</f>
        <v>42936</v>
      </c>
      <c r="H241" s="61">
        <v>42934</v>
      </c>
      <c r="I241" s="61">
        <v>42936</v>
      </c>
      <c r="J241" s="60">
        <v>42936</v>
      </c>
    </row>
    <row r="242" spans="2:10" ht="15.75" customHeight="1" thickBot="1" x14ac:dyDescent="0.3">
      <c r="B242" s="137"/>
      <c r="C242" s="15">
        <v>42935</v>
      </c>
      <c r="D242" s="61">
        <v>42935</v>
      </c>
      <c r="E242" s="61">
        <f t="shared" ref="E242" si="32">D242+2</f>
        <v>42937</v>
      </c>
      <c r="F242" s="61">
        <v>42935</v>
      </c>
      <c r="G242" s="61">
        <f t="shared" ref="G242" si="33">F242+2</f>
        <v>42937</v>
      </c>
      <c r="H242" s="61">
        <v>42935</v>
      </c>
      <c r="I242" s="61">
        <v>42937</v>
      </c>
      <c r="J242" s="60">
        <v>42937</v>
      </c>
    </row>
    <row r="243" spans="2:10" ht="16.5" customHeight="1" x14ac:dyDescent="0.25">
      <c r="B243" s="137">
        <v>30</v>
      </c>
      <c r="C243" s="16">
        <v>42936</v>
      </c>
      <c r="D243" s="61">
        <v>42936</v>
      </c>
      <c r="E243" s="61">
        <v>42940</v>
      </c>
      <c r="F243" s="61">
        <v>42936</v>
      </c>
      <c r="G243" s="61">
        <v>42940</v>
      </c>
      <c r="H243" s="61">
        <v>42936</v>
      </c>
      <c r="I243" s="61">
        <v>42940</v>
      </c>
      <c r="J243" s="60">
        <v>42940</v>
      </c>
    </row>
    <row r="244" spans="2:10" ht="16.5" thickBot="1" x14ac:dyDescent="0.3">
      <c r="B244" s="138"/>
      <c r="C244" s="14">
        <v>42937</v>
      </c>
      <c r="D244" s="61">
        <v>42937</v>
      </c>
      <c r="E244" s="61">
        <v>42941</v>
      </c>
      <c r="F244" s="61">
        <v>42937</v>
      </c>
      <c r="G244" s="61">
        <v>42941</v>
      </c>
      <c r="H244" s="61">
        <v>42937</v>
      </c>
      <c r="I244" s="61">
        <v>42941</v>
      </c>
      <c r="J244" s="60">
        <v>42941</v>
      </c>
    </row>
    <row r="245" spans="2:10" ht="15.75" customHeight="1" x14ac:dyDescent="0.25">
      <c r="C245" s="5">
        <v>42938</v>
      </c>
      <c r="D245" s="142" t="s">
        <v>24</v>
      </c>
      <c r="E245" s="142"/>
      <c r="F245" s="142"/>
      <c r="G245" s="142"/>
      <c r="H245" s="142"/>
      <c r="I245" s="142"/>
      <c r="J245" s="143"/>
    </row>
    <row r="246" spans="2:10" ht="16.5" customHeight="1" thickBot="1" x14ac:dyDescent="0.3">
      <c r="C246" s="6">
        <v>42939</v>
      </c>
      <c r="D246" s="144"/>
      <c r="E246" s="144"/>
      <c r="F246" s="144"/>
      <c r="G246" s="144"/>
      <c r="H246" s="144"/>
      <c r="I246" s="144"/>
      <c r="J246" s="145"/>
    </row>
    <row r="247" spans="2:10" ht="16.5" thickBot="1" x14ac:dyDescent="0.3">
      <c r="B247" s="94">
        <v>30</v>
      </c>
      <c r="C247" s="15">
        <v>42940</v>
      </c>
      <c r="D247" s="61">
        <v>42940</v>
      </c>
      <c r="E247" s="61">
        <f t="shared" ref="E247:G249" si="34">D247+2</f>
        <v>42942</v>
      </c>
      <c r="F247" s="61">
        <v>42940</v>
      </c>
      <c r="G247" s="61">
        <f t="shared" si="34"/>
        <v>42942</v>
      </c>
      <c r="H247" s="61">
        <v>42940</v>
      </c>
      <c r="I247" s="61">
        <f t="shared" ref="I247" si="35">H247+2</f>
        <v>42942</v>
      </c>
      <c r="J247" s="60">
        <v>42942</v>
      </c>
    </row>
    <row r="248" spans="2:10" ht="16.5" thickBot="1" x14ac:dyDescent="0.3">
      <c r="B248" s="95"/>
      <c r="C248" s="15">
        <v>42941</v>
      </c>
      <c r="D248" s="61">
        <v>42941</v>
      </c>
      <c r="E248" s="61">
        <f t="shared" si="34"/>
        <v>42943</v>
      </c>
      <c r="F248" s="61">
        <v>42941</v>
      </c>
      <c r="G248" s="61">
        <f t="shared" si="34"/>
        <v>42943</v>
      </c>
      <c r="H248" s="61">
        <v>42941</v>
      </c>
      <c r="I248" s="61">
        <f t="shared" ref="I248" si="36">H248+2</f>
        <v>42943</v>
      </c>
      <c r="J248" s="60">
        <v>42943</v>
      </c>
    </row>
    <row r="249" spans="2:10" ht="15.75" customHeight="1" thickBot="1" x14ac:dyDescent="0.3">
      <c r="B249" s="95"/>
      <c r="C249" s="15">
        <v>42942</v>
      </c>
      <c r="D249" s="61">
        <v>42942</v>
      </c>
      <c r="E249" s="61">
        <f t="shared" si="34"/>
        <v>42944</v>
      </c>
      <c r="F249" s="61">
        <v>42942</v>
      </c>
      <c r="G249" s="61">
        <f t="shared" si="34"/>
        <v>42944</v>
      </c>
      <c r="H249" s="61">
        <v>42942</v>
      </c>
      <c r="I249" s="61">
        <f t="shared" ref="I249" si="37">H249+2</f>
        <v>42944</v>
      </c>
      <c r="J249" s="60">
        <v>42944</v>
      </c>
    </row>
    <row r="250" spans="2:10" ht="16.5" thickBot="1" x14ac:dyDescent="0.3">
      <c r="B250" s="95">
        <v>31</v>
      </c>
      <c r="C250" s="15">
        <v>42943</v>
      </c>
      <c r="D250" s="61">
        <v>42943</v>
      </c>
      <c r="E250" s="61">
        <v>42947</v>
      </c>
      <c r="F250" s="61">
        <v>42943</v>
      </c>
      <c r="G250" s="61">
        <v>42947</v>
      </c>
      <c r="H250" s="61">
        <v>42943</v>
      </c>
      <c r="I250" s="61">
        <v>42947</v>
      </c>
      <c r="J250" s="60">
        <v>42947</v>
      </c>
    </row>
    <row r="251" spans="2:10" ht="16.5" thickBot="1" x14ac:dyDescent="0.3">
      <c r="B251" s="96"/>
      <c r="C251" s="15">
        <v>42944</v>
      </c>
      <c r="D251" s="61">
        <v>42944</v>
      </c>
      <c r="E251" s="61">
        <v>42948</v>
      </c>
      <c r="F251" s="61">
        <v>42944</v>
      </c>
      <c r="G251" s="61">
        <v>42948</v>
      </c>
      <c r="H251" s="61">
        <v>42944</v>
      </c>
      <c r="I251" s="61">
        <v>42948</v>
      </c>
      <c r="J251" s="60">
        <v>42949</v>
      </c>
    </row>
    <row r="252" spans="2:10" ht="18.75" x14ac:dyDescent="0.25">
      <c r="C252" s="5">
        <v>42945</v>
      </c>
      <c r="D252" s="87"/>
      <c r="E252" s="87"/>
      <c r="F252" s="87"/>
      <c r="G252" s="87"/>
      <c r="H252" s="87"/>
      <c r="I252" s="87"/>
      <c r="J252" s="88"/>
    </row>
    <row r="253" spans="2:10" ht="19.5" thickBot="1" x14ac:dyDescent="0.3">
      <c r="C253" s="6">
        <v>42946</v>
      </c>
      <c r="D253" s="89"/>
      <c r="E253" s="89"/>
      <c r="F253" s="89"/>
      <c r="G253" s="89"/>
      <c r="H253" s="89"/>
      <c r="I253" s="89"/>
      <c r="J253" s="90"/>
    </row>
    <row r="254" spans="2:10" ht="16.5" thickBot="1" x14ac:dyDescent="0.3">
      <c r="B254" s="97">
        <v>31</v>
      </c>
      <c r="C254" s="15">
        <v>42947</v>
      </c>
      <c r="D254" s="61">
        <v>42947</v>
      </c>
      <c r="E254" s="61">
        <v>42949</v>
      </c>
      <c r="F254" s="61">
        <v>42947</v>
      </c>
      <c r="G254" s="61">
        <v>42949</v>
      </c>
      <c r="H254" s="61">
        <v>42947</v>
      </c>
      <c r="I254" s="61">
        <v>42949</v>
      </c>
      <c r="J254" s="60">
        <v>42949</v>
      </c>
    </row>
    <row r="255" spans="2:10" ht="15.75" customHeight="1" x14ac:dyDescent="0.25">
      <c r="B255" s="11"/>
      <c r="C255" s="151" t="s">
        <v>10</v>
      </c>
      <c r="D255" s="152"/>
      <c r="E255" s="152"/>
      <c r="F255" s="152"/>
      <c r="G255" s="152"/>
      <c r="H255" s="152"/>
      <c r="I255" s="152"/>
      <c r="J255" s="153"/>
    </row>
    <row r="256" spans="2:10" ht="16.5" thickBot="1" x14ac:dyDescent="0.3">
      <c r="B256" s="11"/>
      <c r="C256" s="154"/>
      <c r="D256" s="155"/>
      <c r="E256" s="155"/>
      <c r="F256" s="155"/>
      <c r="G256" s="155"/>
      <c r="H256" s="155"/>
      <c r="I256" s="155"/>
      <c r="J256" s="156"/>
    </row>
    <row r="257" spans="2:14" ht="41.25" customHeight="1" thickBot="1" x14ac:dyDescent="0.3">
      <c r="B257" s="11"/>
      <c r="C257" s="3">
        <v>2017</v>
      </c>
      <c r="D257" s="157" t="s">
        <v>9</v>
      </c>
      <c r="E257" s="158"/>
      <c r="F257" s="158"/>
      <c r="G257" s="158"/>
      <c r="H257" s="158"/>
      <c r="I257" s="158"/>
      <c r="J257" s="159"/>
      <c r="L257" s="177" t="s">
        <v>31</v>
      </c>
      <c r="M257" s="177"/>
      <c r="N257" s="177"/>
    </row>
    <row r="258" spans="2:14" ht="16.5" customHeight="1" thickBot="1" x14ac:dyDescent="0.3">
      <c r="B258" s="139" t="s">
        <v>23</v>
      </c>
      <c r="C258" s="160" t="s">
        <v>18</v>
      </c>
      <c r="D258" s="157" t="s">
        <v>1</v>
      </c>
      <c r="E258" s="159"/>
      <c r="F258" s="157" t="s">
        <v>2</v>
      </c>
      <c r="G258" s="159"/>
      <c r="H258" s="3" t="s">
        <v>3</v>
      </c>
      <c r="I258" s="8" t="s">
        <v>4</v>
      </c>
      <c r="J258" s="8" t="s">
        <v>5</v>
      </c>
      <c r="L258" s="177"/>
      <c r="M258" s="177"/>
      <c r="N258" s="177"/>
    </row>
    <row r="259" spans="2:14" x14ac:dyDescent="0.25">
      <c r="B259" s="140"/>
      <c r="C259" s="161"/>
      <c r="D259" s="149" t="s">
        <v>6</v>
      </c>
      <c r="E259" s="149" t="s">
        <v>7</v>
      </c>
      <c r="F259" s="149" t="s">
        <v>6</v>
      </c>
      <c r="G259" s="149" t="s">
        <v>7</v>
      </c>
      <c r="H259" s="149" t="s">
        <v>8</v>
      </c>
      <c r="I259" s="149" t="s">
        <v>8</v>
      </c>
      <c r="J259" s="149" t="s">
        <v>8</v>
      </c>
      <c r="L259" s="177"/>
      <c r="M259" s="177"/>
      <c r="N259" s="177"/>
    </row>
    <row r="260" spans="2:14" ht="16.5" thickBot="1" x14ac:dyDescent="0.3">
      <c r="B260" s="141"/>
      <c r="C260" s="162"/>
      <c r="D260" s="150"/>
      <c r="E260" s="150"/>
      <c r="F260" s="150"/>
      <c r="G260" s="150"/>
      <c r="H260" s="150"/>
      <c r="I260" s="150"/>
      <c r="J260" s="150"/>
      <c r="L260" s="177"/>
      <c r="M260" s="177"/>
      <c r="N260" s="177"/>
    </row>
    <row r="261" spans="2:14" ht="16.5" thickBot="1" x14ac:dyDescent="0.3">
      <c r="B261" s="136">
        <v>31</v>
      </c>
      <c r="C261" s="84">
        <v>42948</v>
      </c>
      <c r="D261" s="61">
        <v>42948</v>
      </c>
      <c r="E261" s="61">
        <f t="shared" ref="E261:G262" si="38">D261+2</f>
        <v>42950</v>
      </c>
      <c r="F261" s="61">
        <v>42948</v>
      </c>
      <c r="G261" s="61">
        <f t="shared" si="38"/>
        <v>42950</v>
      </c>
      <c r="H261" s="61">
        <v>42948</v>
      </c>
      <c r="I261" s="61">
        <f t="shared" ref="I261" si="39">H261+2</f>
        <v>42950</v>
      </c>
      <c r="J261" s="60">
        <v>42950</v>
      </c>
      <c r="L261" s="177"/>
      <c r="M261" s="177"/>
      <c r="N261" s="177"/>
    </row>
    <row r="262" spans="2:14" ht="15.75" customHeight="1" thickBot="1" x14ac:dyDescent="0.3">
      <c r="B262" s="137"/>
      <c r="C262" s="85">
        <v>42949</v>
      </c>
      <c r="D262" s="61">
        <v>42949</v>
      </c>
      <c r="E262" s="61">
        <f t="shared" si="38"/>
        <v>42951</v>
      </c>
      <c r="F262" s="61">
        <v>42949</v>
      </c>
      <c r="G262" s="61">
        <f t="shared" si="38"/>
        <v>42951</v>
      </c>
      <c r="H262" s="61">
        <v>42949</v>
      </c>
      <c r="I262" s="61">
        <f t="shared" ref="I262" si="40">H262+2</f>
        <v>42951</v>
      </c>
      <c r="J262" s="60">
        <v>42951</v>
      </c>
      <c r="L262" s="177"/>
      <c r="M262" s="177"/>
      <c r="N262" s="177"/>
    </row>
    <row r="263" spans="2:14" ht="16.5" thickBot="1" x14ac:dyDescent="0.3">
      <c r="B263" s="137"/>
      <c r="C263" s="85">
        <v>42950</v>
      </c>
      <c r="D263" s="61">
        <v>42950</v>
      </c>
      <c r="E263" s="61">
        <v>42954</v>
      </c>
      <c r="F263" s="61">
        <v>42950</v>
      </c>
      <c r="G263" s="61">
        <v>42954</v>
      </c>
      <c r="H263" s="61">
        <v>42950</v>
      </c>
      <c r="I263" s="61">
        <v>42954</v>
      </c>
      <c r="J263" s="60">
        <v>42954</v>
      </c>
    </row>
    <row r="264" spans="2:14" ht="16.149999999999999" customHeight="1" thickBot="1" x14ac:dyDescent="0.3">
      <c r="B264" s="138"/>
      <c r="C264" s="85">
        <v>42951</v>
      </c>
      <c r="D264" s="61">
        <v>42951</v>
      </c>
      <c r="E264" s="61">
        <v>42955</v>
      </c>
      <c r="F264" s="61">
        <v>42951</v>
      </c>
      <c r="G264" s="61">
        <v>42955</v>
      </c>
      <c r="H264" s="61">
        <v>42951</v>
      </c>
      <c r="I264" s="61">
        <v>42955</v>
      </c>
      <c r="J264" s="60">
        <v>42955</v>
      </c>
      <c r="L264" s="176" t="s">
        <v>88</v>
      </c>
      <c r="M264" s="176"/>
      <c r="N264" s="176"/>
    </row>
    <row r="265" spans="2:14" ht="15.75" customHeight="1" x14ac:dyDescent="0.25">
      <c r="C265" s="5">
        <v>42952</v>
      </c>
      <c r="D265" s="142" t="s">
        <v>24</v>
      </c>
      <c r="E265" s="142">
        <v>42954</v>
      </c>
      <c r="F265" s="142">
        <v>42952</v>
      </c>
      <c r="G265" s="142">
        <v>42954</v>
      </c>
      <c r="H265" s="142">
        <v>42952</v>
      </c>
      <c r="I265" s="142">
        <v>42954</v>
      </c>
      <c r="J265" s="143">
        <v>42954</v>
      </c>
      <c r="L265" s="176"/>
      <c r="M265" s="176"/>
      <c r="N265" s="176"/>
    </row>
    <row r="266" spans="2:14" ht="15.75" customHeight="1" thickBot="1" x14ac:dyDescent="0.3">
      <c r="C266" s="6">
        <v>42953</v>
      </c>
      <c r="D266" s="144">
        <v>42953</v>
      </c>
      <c r="E266" s="144">
        <v>42957</v>
      </c>
      <c r="F266" s="144">
        <v>42953</v>
      </c>
      <c r="G266" s="144">
        <v>42957</v>
      </c>
      <c r="H266" s="144">
        <v>42953</v>
      </c>
      <c r="I266" s="144">
        <v>42957</v>
      </c>
      <c r="J266" s="145">
        <v>42957</v>
      </c>
      <c r="L266" s="176"/>
      <c r="M266" s="176"/>
      <c r="N266" s="176"/>
    </row>
    <row r="267" spans="2:14" ht="16.5" thickBot="1" x14ac:dyDescent="0.3">
      <c r="B267" s="136">
        <v>32</v>
      </c>
      <c r="C267" s="15">
        <v>42954</v>
      </c>
      <c r="D267" s="61">
        <v>42954</v>
      </c>
      <c r="E267" s="61">
        <f t="shared" ref="E267:G269" si="41">D267+2</f>
        <v>42956</v>
      </c>
      <c r="F267" s="61">
        <v>42954</v>
      </c>
      <c r="G267" s="61">
        <f t="shared" si="41"/>
        <v>42956</v>
      </c>
      <c r="H267" s="61">
        <v>42954</v>
      </c>
      <c r="I267" s="61">
        <f t="shared" ref="I267" si="42">H267+2</f>
        <v>42956</v>
      </c>
      <c r="J267" s="60">
        <v>42956</v>
      </c>
      <c r="L267" s="176"/>
      <c r="M267" s="176"/>
      <c r="N267" s="176"/>
    </row>
    <row r="268" spans="2:14" ht="16.5" thickBot="1" x14ac:dyDescent="0.3">
      <c r="B268" s="137"/>
      <c r="C268" s="15">
        <v>42955</v>
      </c>
      <c r="D268" s="61">
        <v>42955</v>
      </c>
      <c r="E268" s="61">
        <f t="shared" si="41"/>
        <v>42957</v>
      </c>
      <c r="F268" s="61">
        <v>42955</v>
      </c>
      <c r="G268" s="61">
        <f t="shared" si="41"/>
        <v>42957</v>
      </c>
      <c r="H268" s="61">
        <v>42955</v>
      </c>
      <c r="I268" s="61">
        <f t="shared" ref="I268" si="43">H268+2</f>
        <v>42957</v>
      </c>
      <c r="J268" s="60">
        <v>42957</v>
      </c>
      <c r="L268" s="176"/>
      <c r="M268" s="176"/>
      <c r="N268" s="176"/>
    </row>
    <row r="269" spans="2:14" ht="15.75" customHeight="1" thickBot="1" x14ac:dyDescent="0.3">
      <c r="B269" s="137"/>
      <c r="C269" s="15">
        <v>42956</v>
      </c>
      <c r="D269" s="61">
        <v>42956</v>
      </c>
      <c r="E269" s="61">
        <f t="shared" si="41"/>
        <v>42958</v>
      </c>
      <c r="F269" s="61">
        <v>42956</v>
      </c>
      <c r="G269" s="61">
        <f t="shared" si="41"/>
        <v>42958</v>
      </c>
      <c r="H269" s="61">
        <v>42956</v>
      </c>
      <c r="I269" s="61">
        <v>42961</v>
      </c>
      <c r="J269" s="60">
        <v>42958</v>
      </c>
      <c r="L269" s="176"/>
      <c r="M269" s="176"/>
      <c r="N269" s="176"/>
    </row>
    <row r="270" spans="2:14" ht="16.5" thickBot="1" x14ac:dyDescent="0.3">
      <c r="B270" s="137"/>
      <c r="C270" s="15">
        <v>42957</v>
      </c>
      <c r="D270" s="61">
        <v>42957</v>
      </c>
      <c r="E270" s="61">
        <v>42961</v>
      </c>
      <c r="F270" s="61">
        <v>42957</v>
      </c>
      <c r="G270" s="61">
        <v>42961</v>
      </c>
      <c r="H270" s="61">
        <v>42957</v>
      </c>
      <c r="I270" s="61">
        <v>42961</v>
      </c>
      <c r="J270" s="60">
        <v>42961</v>
      </c>
    </row>
    <row r="271" spans="2:14" ht="16.5" thickBot="1" x14ac:dyDescent="0.3">
      <c r="B271" s="138"/>
      <c r="C271" s="15">
        <v>42958</v>
      </c>
      <c r="D271" s="61">
        <v>42958</v>
      </c>
      <c r="E271" s="61">
        <v>42962</v>
      </c>
      <c r="F271" s="61">
        <v>42958</v>
      </c>
      <c r="G271" s="61">
        <v>42962</v>
      </c>
      <c r="H271" s="61">
        <v>42958</v>
      </c>
      <c r="I271" s="61">
        <v>42962</v>
      </c>
      <c r="J271" s="60">
        <v>42962</v>
      </c>
    </row>
    <row r="272" spans="2:14" ht="15.75" customHeight="1" x14ac:dyDescent="0.25">
      <c r="C272" s="5">
        <v>42959</v>
      </c>
      <c r="D272" s="142" t="s">
        <v>24</v>
      </c>
      <c r="E272" s="142">
        <v>42961</v>
      </c>
      <c r="F272" s="142">
        <v>42959</v>
      </c>
      <c r="G272" s="142">
        <v>42961</v>
      </c>
      <c r="H272" s="142">
        <v>42959</v>
      </c>
      <c r="I272" s="142">
        <v>42961</v>
      </c>
      <c r="J272" s="143">
        <v>42961</v>
      </c>
    </row>
    <row r="273" spans="2:10" ht="15.75" customHeight="1" thickBot="1" x14ac:dyDescent="0.3">
      <c r="C273" s="6">
        <v>42960</v>
      </c>
      <c r="D273" s="144">
        <v>42960</v>
      </c>
      <c r="E273" s="144">
        <v>42964</v>
      </c>
      <c r="F273" s="144">
        <v>42960</v>
      </c>
      <c r="G273" s="144">
        <v>42964</v>
      </c>
      <c r="H273" s="144">
        <v>42960</v>
      </c>
      <c r="I273" s="144">
        <v>42964</v>
      </c>
      <c r="J273" s="145">
        <v>42964</v>
      </c>
    </row>
    <row r="274" spans="2:10" ht="16.5" thickBot="1" x14ac:dyDescent="0.3">
      <c r="B274" s="136">
        <v>34</v>
      </c>
      <c r="C274" s="15">
        <v>42961</v>
      </c>
      <c r="D274" s="61">
        <v>42961</v>
      </c>
      <c r="E274" s="61">
        <f t="shared" ref="E274:G276" si="44">D274+2</f>
        <v>42963</v>
      </c>
      <c r="F274" s="61">
        <v>42961</v>
      </c>
      <c r="G274" s="61">
        <f t="shared" si="44"/>
        <v>42963</v>
      </c>
      <c r="H274" s="61">
        <v>42961</v>
      </c>
      <c r="I274" s="61">
        <f t="shared" ref="I274" si="45">H274+2</f>
        <v>42963</v>
      </c>
      <c r="J274" s="60">
        <v>42963</v>
      </c>
    </row>
    <row r="275" spans="2:10" ht="16.5" thickBot="1" x14ac:dyDescent="0.3">
      <c r="B275" s="137"/>
      <c r="C275" s="15">
        <v>42962</v>
      </c>
      <c r="D275" s="61">
        <v>42962</v>
      </c>
      <c r="E275" s="61">
        <f t="shared" si="44"/>
        <v>42964</v>
      </c>
      <c r="F275" s="61">
        <v>42962</v>
      </c>
      <c r="G275" s="61">
        <f t="shared" si="44"/>
        <v>42964</v>
      </c>
      <c r="H275" s="61">
        <v>42962</v>
      </c>
      <c r="I275" s="61">
        <f t="shared" ref="I275" si="46">H275+2</f>
        <v>42964</v>
      </c>
      <c r="J275" s="60">
        <v>42964</v>
      </c>
    </row>
    <row r="276" spans="2:10" ht="15.75" customHeight="1" thickBot="1" x14ac:dyDescent="0.3">
      <c r="B276" s="137"/>
      <c r="C276" s="15">
        <v>42963</v>
      </c>
      <c r="D276" s="61">
        <v>42963</v>
      </c>
      <c r="E276" s="61">
        <f t="shared" si="44"/>
        <v>42965</v>
      </c>
      <c r="F276" s="61">
        <v>42963</v>
      </c>
      <c r="G276" s="61">
        <f t="shared" si="44"/>
        <v>42965</v>
      </c>
      <c r="H276" s="61">
        <v>42963</v>
      </c>
      <c r="I276" s="61">
        <f t="shared" ref="I276" si="47">H276+2</f>
        <v>42965</v>
      </c>
      <c r="J276" s="60">
        <v>42965</v>
      </c>
    </row>
    <row r="277" spans="2:10" ht="16.5" thickBot="1" x14ac:dyDescent="0.3">
      <c r="B277" s="137"/>
      <c r="C277" s="15">
        <v>42964</v>
      </c>
      <c r="D277" s="61">
        <v>42964</v>
      </c>
      <c r="E277" s="61">
        <v>42968</v>
      </c>
      <c r="F277" s="61">
        <v>42964</v>
      </c>
      <c r="G277" s="61">
        <v>42968</v>
      </c>
      <c r="H277" s="61">
        <v>42964</v>
      </c>
      <c r="I277" s="61">
        <v>42968</v>
      </c>
      <c r="J277" s="60">
        <v>42968</v>
      </c>
    </row>
    <row r="278" spans="2:10" ht="16.5" thickBot="1" x14ac:dyDescent="0.3">
      <c r="B278" s="138"/>
      <c r="C278" s="15">
        <v>42965</v>
      </c>
      <c r="D278" s="61">
        <v>42965</v>
      </c>
      <c r="E278" s="61">
        <v>42969</v>
      </c>
      <c r="F278" s="61">
        <v>42965</v>
      </c>
      <c r="G278" s="61">
        <v>42969</v>
      </c>
      <c r="H278" s="61">
        <v>42965</v>
      </c>
      <c r="I278" s="61">
        <v>42969</v>
      </c>
      <c r="J278" s="60">
        <v>42969</v>
      </c>
    </row>
    <row r="279" spans="2:10" ht="15.75" customHeight="1" x14ac:dyDescent="0.25">
      <c r="C279" s="5">
        <v>42966</v>
      </c>
      <c r="D279" s="142" t="s">
        <v>24</v>
      </c>
      <c r="E279" s="142"/>
      <c r="F279" s="142"/>
      <c r="G279" s="142"/>
      <c r="H279" s="142"/>
      <c r="I279" s="142"/>
      <c r="J279" s="143"/>
    </row>
    <row r="280" spans="2:10" ht="16.5" customHeight="1" thickBot="1" x14ac:dyDescent="0.3">
      <c r="C280" s="6">
        <v>42967</v>
      </c>
      <c r="D280" s="144"/>
      <c r="E280" s="144"/>
      <c r="F280" s="144"/>
      <c r="G280" s="144"/>
      <c r="H280" s="144"/>
      <c r="I280" s="144"/>
      <c r="J280" s="145"/>
    </row>
    <row r="281" spans="2:10" ht="16.5" thickBot="1" x14ac:dyDescent="0.3">
      <c r="B281" s="136">
        <v>35</v>
      </c>
      <c r="C281" s="15">
        <v>42968</v>
      </c>
      <c r="D281" s="61">
        <v>42968</v>
      </c>
      <c r="E281" s="61">
        <f t="shared" ref="E281:G283" si="48">D281+2</f>
        <v>42970</v>
      </c>
      <c r="F281" s="61">
        <v>42968</v>
      </c>
      <c r="G281" s="61">
        <f t="shared" si="48"/>
        <v>42970</v>
      </c>
      <c r="H281" s="61">
        <v>42968</v>
      </c>
      <c r="I281" s="61">
        <f t="shared" ref="I281" si="49">H281+2</f>
        <v>42970</v>
      </c>
      <c r="J281" s="60">
        <v>42970</v>
      </c>
    </row>
    <row r="282" spans="2:10" ht="16.5" thickBot="1" x14ac:dyDescent="0.3">
      <c r="B282" s="137"/>
      <c r="C282" s="15">
        <v>42969</v>
      </c>
      <c r="D282" s="61">
        <v>42969</v>
      </c>
      <c r="E282" s="61">
        <f t="shared" si="48"/>
        <v>42971</v>
      </c>
      <c r="F282" s="61">
        <v>42969</v>
      </c>
      <c r="G282" s="61">
        <f t="shared" si="48"/>
        <v>42971</v>
      </c>
      <c r="H282" s="61">
        <v>42969</v>
      </c>
      <c r="I282" s="61">
        <f t="shared" ref="I282" si="50">H282+2</f>
        <v>42971</v>
      </c>
      <c r="J282" s="60">
        <v>42971</v>
      </c>
    </row>
    <row r="283" spans="2:10" ht="15.75" customHeight="1" thickBot="1" x14ac:dyDescent="0.3">
      <c r="B283" s="137"/>
      <c r="C283" s="15">
        <v>42970</v>
      </c>
      <c r="D283" s="61">
        <v>42970</v>
      </c>
      <c r="E283" s="61">
        <f t="shared" si="48"/>
        <v>42972</v>
      </c>
      <c r="F283" s="61">
        <v>42970</v>
      </c>
      <c r="G283" s="61">
        <f t="shared" si="48"/>
        <v>42972</v>
      </c>
      <c r="H283" s="61">
        <v>42970</v>
      </c>
      <c r="I283" s="61">
        <f t="shared" ref="I283" si="51">H283+2</f>
        <v>42972</v>
      </c>
      <c r="J283" s="60">
        <v>42972</v>
      </c>
    </row>
    <row r="284" spans="2:10" ht="16.5" thickBot="1" x14ac:dyDescent="0.3">
      <c r="B284" s="137"/>
      <c r="C284" s="15">
        <v>42971</v>
      </c>
      <c r="D284" s="61">
        <v>42971</v>
      </c>
      <c r="E284" s="61">
        <v>42976</v>
      </c>
      <c r="F284" s="61">
        <v>42971</v>
      </c>
      <c r="G284" s="61">
        <v>42976</v>
      </c>
      <c r="H284" s="61">
        <v>42971</v>
      </c>
      <c r="I284" s="61">
        <v>42976</v>
      </c>
      <c r="J284" s="60">
        <v>42976</v>
      </c>
    </row>
    <row r="285" spans="2:10" ht="16.5" thickBot="1" x14ac:dyDescent="0.3">
      <c r="B285" s="138"/>
      <c r="C285" s="15">
        <v>42972</v>
      </c>
      <c r="D285" s="61">
        <v>42972</v>
      </c>
      <c r="E285" s="61">
        <v>42977</v>
      </c>
      <c r="F285" s="61">
        <v>42972</v>
      </c>
      <c r="G285" s="61">
        <v>42977</v>
      </c>
      <c r="H285" s="61">
        <v>42972</v>
      </c>
      <c r="I285" s="61">
        <v>42977</v>
      </c>
      <c r="J285" s="60">
        <v>42977</v>
      </c>
    </row>
    <row r="286" spans="2:10" ht="15.75" customHeight="1" x14ac:dyDescent="0.25">
      <c r="C286" s="5">
        <v>42973</v>
      </c>
      <c r="D286" s="142" t="s">
        <v>24</v>
      </c>
      <c r="E286" s="142">
        <v>42975</v>
      </c>
      <c r="F286" s="142">
        <v>42973</v>
      </c>
      <c r="G286" s="142">
        <v>42975</v>
      </c>
      <c r="H286" s="142">
        <v>42973</v>
      </c>
      <c r="I286" s="142">
        <v>42975</v>
      </c>
      <c r="J286" s="143">
        <v>42975</v>
      </c>
    </row>
    <row r="287" spans="2:10" ht="16.5" customHeight="1" thickBot="1" x14ac:dyDescent="0.3">
      <c r="C287" s="6">
        <v>42974</v>
      </c>
      <c r="D287" s="144">
        <v>42974</v>
      </c>
      <c r="E287" s="144">
        <v>42979</v>
      </c>
      <c r="F287" s="144">
        <v>42974</v>
      </c>
      <c r="G287" s="144">
        <v>42979</v>
      </c>
      <c r="H287" s="144">
        <v>42974</v>
      </c>
      <c r="I287" s="144">
        <v>42979</v>
      </c>
      <c r="J287" s="145">
        <v>42979</v>
      </c>
    </row>
    <row r="288" spans="2:10" ht="16.5" thickBot="1" x14ac:dyDescent="0.3">
      <c r="B288" s="136">
        <v>36</v>
      </c>
      <c r="C288" s="15">
        <v>42975</v>
      </c>
      <c r="D288" s="61" t="s">
        <v>87</v>
      </c>
      <c r="E288" s="61" t="s">
        <v>87</v>
      </c>
      <c r="F288" s="61" t="s">
        <v>87</v>
      </c>
      <c r="G288" s="61" t="s">
        <v>87</v>
      </c>
      <c r="H288" s="61" t="s">
        <v>87</v>
      </c>
      <c r="I288" s="61" t="s">
        <v>87</v>
      </c>
      <c r="J288" s="60" t="s">
        <v>87</v>
      </c>
    </row>
    <row r="289" spans="1:14" ht="16.5" thickBot="1" x14ac:dyDescent="0.3">
      <c r="B289" s="137"/>
      <c r="C289" s="15">
        <v>42976</v>
      </c>
      <c r="D289" s="61">
        <v>42976</v>
      </c>
      <c r="E289" s="61">
        <v>42978</v>
      </c>
      <c r="F289" s="61">
        <v>42976</v>
      </c>
      <c r="G289" s="61">
        <v>42978</v>
      </c>
      <c r="H289" s="61">
        <v>42976</v>
      </c>
      <c r="I289" s="61">
        <v>42978</v>
      </c>
      <c r="J289" s="60">
        <v>42978</v>
      </c>
    </row>
    <row r="290" spans="1:14" ht="15.75" customHeight="1" thickBot="1" x14ac:dyDescent="0.3">
      <c r="B290" s="137"/>
      <c r="C290" s="15">
        <v>42977</v>
      </c>
      <c r="D290" s="61">
        <v>42977</v>
      </c>
      <c r="E290" s="61">
        <v>42979</v>
      </c>
      <c r="F290" s="61">
        <v>42977</v>
      </c>
      <c r="G290" s="61">
        <v>42979</v>
      </c>
      <c r="H290" s="61">
        <v>42977</v>
      </c>
      <c r="I290" s="61">
        <v>42979</v>
      </c>
      <c r="J290" s="60">
        <v>42979</v>
      </c>
    </row>
    <row r="291" spans="1:14" ht="16.5" thickBot="1" x14ac:dyDescent="0.3">
      <c r="B291" s="138"/>
      <c r="C291" s="15">
        <v>42978</v>
      </c>
      <c r="D291" s="61">
        <v>42978</v>
      </c>
      <c r="E291" s="61">
        <v>42982</v>
      </c>
      <c r="F291" s="61">
        <v>42978</v>
      </c>
      <c r="G291" s="61">
        <v>42983</v>
      </c>
      <c r="H291" s="61">
        <v>42978</v>
      </c>
      <c r="I291" s="61">
        <v>42982</v>
      </c>
      <c r="J291" s="60">
        <v>42982</v>
      </c>
    </row>
    <row r="292" spans="1:14" ht="15.75" customHeight="1" x14ac:dyDescent="0.25">
      <c r="B292" s="11"/>
      <c r="C292" s="151" t="s">
        <v>10</v>
      </c>
      <c r="D292" s="152"/>
      <c r="E292" s="152"/>
      <c r="F292" s="152"/>
      <c r="G292" s="152"/>
      <c r="H292" s="152"/>
      <c r="I292" s="152"/>
      <c r="J292" s="153"/>
    </row>
    <row r="293" spans="1:14" ht="16.5" thickBot="1" x14ac:dyDescent="0.3">
      <c r="B293" s="7"/>
      <c r="C293" s="154"/>
      <c r="D293" s="155"/>
      <c r="E293" s="155"/>
      <c r="F293" s="155"/>
      <c r="G293" s="155"/>
      <c r="H293" s="155"/>
      <c r="I293" s="155"/>
      <c r="J293" s="156"/>
    </row>
    <row r="294" spans="1:14" ht="45" customHeight="1" thickBot="1" x14ac:dyDescent="0.3">
      <c r="B294" s="7"/>
      <c r="C294" s="3">
        <v>2017</v>
      </c>
      <c r="D294" s="157" t="s">
        <v>9</v>
      </c>
      <c r="E294" s="158"/>
      <c r="F294" s="158"/>
      <c r="G294" s="158"/>
      <c r="H294" s="158"/>
      <c r="I294" s="158"/>
      <c r="J294" s="159"/>
      <c r="L294" s="177" t="s">
        <v>31</v>
      </c>
      <c r="M294" s="177"/>
      <c r="N294" s="177"/>
    </row>
    <row r="295" spans="1:14" ht="16.5" customHeight="1" thickBot="1" x14ac:dyDescent="0.3">
      <c r="A295" s="10"/>
      <c r="B295" s="139" t="s">
        <v>23</v>
      </c>
      <c r="C295" s="160" t="s">
        <v>19</v>
      </c>
      <c r="D295" s="157" t="s">
        <v>1</v>
      </c>
      <c r="E295" s="159"/>
      <c r="F295" s="157" t="s">
        <v>2</v>
      </c>
      <c r="G295" s="159"/>
      <c r="H295" s="3" t="s">
        <v>3</v>
      </c>
      <c r="I295" s="8" t="s">
        <v>4</v>
      </c>
      <c r="J295" s="8" t="s">
        <v>5</v>
      </c>
      <c r="L295" s="177"/>
      <c r="M295" s="177"/>
      <c r="N295" s="177"/>
    </row>
    <row r="296" spans="1:14" x14ac:dyDescent="0.25">
      <c r="A296" s="10"/>
      <c r="B296" s="140"/>
      <c r="C296" s="161"/>
      <c r="D296" s="149" t="s">
        <v>6</v>
      </c>
      <c r="E296" s="149" t="s">
        <v>7</v>
      </c>
      <c r="F296" s="149" t="s">
        <v>6</v>
      </c>
      <c r="G296" s="149" t="s">
        <v>7</v>
      </c>
      <c r="H296" s="149" t="s">
        <v>8</v>
      </c>
      <c r="I296" s="149" t="s">
        <v>8</v>
      </c>
      <c r="J296" s="149" t="s">
        <v>8</v>
      </c>
      <c r="L296" s="177"/>
      <c r="M296" s="177"/>
      <c r="N296" s="177"/>
    </row>
    <row r="297" spans="1:14" ht="16.5" thickBot="1" x14ac:dyDescent="0.3">
      <c r="A297" s="10"/>
      <c r="B297" s="141"/>
      <c r="C297" s="162"/>
      <c r="D297" s="150"/>
      <c r="E297" s="150"/>
      <c r="F297" s="150"/>
      <c r="G297" s="150"/>
      <c r="H297" s="150"/>
      <c r="I297" s="150"/>
      <c r="J297" s="150"/>
      <c r="L297" s="177"/>
      <c r="M297" s="177"/>
      <c r="N297" s="177"/>
    </row>
    <row r="298" spans="1:14" ht="16.5" thickBot="1" x14ac:dyDescent="0.3">
      <c r="B298" s="97">
        <v>36</v>
      </c>
      <c r="C298" s="14">
        <v>42979</v>
      </c>
      <c r="D298" s="61">
        <v>42979</v>
      </c>
      <c r="E298" s="61">
        <v>42983</v>
      </c>
      <c r="F298" s="61">
        <v>42979</v>
      </c>
      <c r="G298" s="61">
        <v>42983</v>
      </c>
      <c r="H298" s="61">
        <v>42979</v>
      </c>
      <c r="I298" s="61">
        <v>42983</v>
      </c>
      <c r="J298" s="60">
        <v>42983</v>
      </c>
      <c r="L298" s="177"/>
      <c r="M298" s="177"/>
      <c r="N298" s="177"/>
    </row>
    <row r="299" spans="1:14" ht="15.75" customHeight="1" x14ac:dyDescent="0.25">
      <c r="C299" s="5">
        <v>42980</v>
      </c>
      <c r="D299" s="142" t="s">
        <v>24</v>
      </c>
      <c r="E299" s="142">
        <v>42982</v>
      </c>
      <c r="F299" s="142">
        <v>42980</v>
      </c>
      <c r="G299" s="142">
        <v>42982</v>
      </c>
      <c r="H299" s="142">
        <v>42980</v>
      </c>
      <c r="I299" s="142">
        <v>42982</v>
      </c>
      <c r="J299" s="143">
        <v>42982</v>
      </c>
      <c r="L299" s="177"/>
      <c r="M299" s="177"/>
      <c r="N299" s="177"/>
    </row>
    <row r="300" spans="1:14" ht="16.5" customHeight="1" thickBot="1" x14ac:dyDescent="0.3">
      <c r="C300" s="6">
        <v>42981</v>
      </c>
      <c r="D300" s="144">
        <v>42981</v>
      </c>
      <c r="E300" s="144">
        <v>42985</v>
      </c>
      <c r="F300" s="144">
        <v>42981</v>
      </c>
      <c r="G300" s="144">
        <v>42986</v>
      </c>
      <c r="H300" s="144">
        <v>42981</v>
      </c>
      <c r="I300" s="144">
        <v>42985</v>
      </c>
      <c r="J300" s="145">
        <v>42985</v>
      </c>
    </row>
    <row r="301" spans="1:14" ht="15.6" customHeight="1" x14ac:dyDescent="0.25">
      <c r="B301" s="136">
        <v>37</v>
      </c>
      <c r="C301" s="14">
        <v>42982</v>
      </c>
      <c r="D301" s="61">
        <v>42982</v>
      </c>
      <c r="E301" s="61">
        <f t="shared" ref="E301:G303" si="52">D301+2</f>
        <v>42984</v>
      </c>
      <c r="F301" s="61" t="s">
        <v>87</v>
      </c>
      <c r="G301" s="61">
        <v>42984</v>
      </c>
      <c r="H301" s="61">
        <v>42982</v>
      </c>
      <c r="I301" s="61">
        <f t="shared" ref="I301" si="53">H301+2</f>
        <v>42984</v>
      </c>
      <c r="J301" s="60">
        <v>42984</v>
      </c>
      <c r="L301" s="176" t="s">
        <v>88</v>
      </c>
      <c r="M301" s="176"/>
      <c r="N301" s="176"/>
    </row>
    <row r="302" spans="1:14" ht="15.75" customHeight="1" x14ac:dyDescent="0.25">
      <c r="B302" s="137"/>
      <c r="C302" s="14">
        <v>42983</v>
      </c>
      <c r="D302" s="61">
        <v>42983</v>
      </c>
      <c r="E302" s="61">
        <f t="shared" si="52"/>
        <v>42985</v>
      </c>
      <c r="F302" s="61">
        <v>42983</v>
      </c>
      <c r="G302" s="61">
        <f t="shared" si="52"/>
        <v>42985</v>
      </c>
      <c r="H302" s="61">
        <v>42983</v>
      </c>
      <c r="I302" s="61">
        <f t="shared" ref="I302" si="54">H302+2</f>
        <v>42985</v>
      </c>
      <c r="J302" s="60">
        <v>42985</v>
      </c>
      <c r="L302" s="176"/>
      <c r="M302" s="176"/>
      <c r="N302" s="176"/>
    </row>
    <row r="303" spans="1:14" ht="15.75" customHeight="1" x14ac:dyDescent="0.25">
      <c r="B303" s="137"/>
      <c r="C303" s="14">
        <v>42984</v>
      </c>
      <c r="D303" s="61">
        <v>42984</v>
      </c>
      <c r="E303" s="61">
        <f t="shared" si="52"/>
        <v>42986</v>
      </c>
      <c r="F303" s="61">
        <v>42984</v>
      </c>
      <c r="G303" s="61">
        <f t="shared" si="52"/>
        <v>42986</v>
      </c>
      <c r="H303" s="61">
        <v>42984</v>
      </c>
      <c r="I303" s="61">
        <f t="shared" ref="I303" si="55">H303+2</f>
        <v>42986</v>
      </c>
      <c r="J303" s="60">
        <v>42986</v>
      </c>
      <c r="L303" s="176"/>
      <c r="M303" s="176"/>
      <c r="N303" s="176"/>
    </row>
    <row r="304" spans="1:14" ht="16.5" customHeight="1" x14ac:dyDescent="0.25">
      <c r="B304" s="137"/>
      <c r="C304" s="14">
        <v>42985</v>
      </c>
      <c r="D304" s="61">
        <v>42985</v>
      </c>
      <c r="E304" s="61">
        <v>42989</v>
      </c>
      <c r="F304" s="61">
        <v>42985</v>
      </c>
      <c r="G304" s="61">
        <v>42989</v>
      </c>
      <c r="H304" s="61">
        <v>42985</v>
      </c>
      <c r="I304" s="61">
        <v>42989</v>
      </c>
      <c r="J304" s="60">
        <v>42989</v>
      </c>
      <c r="L304" s="176"/>
      <c r="M304" s="176"/>
      <c r="N304" s="176"/>
    </row>
    <row r="305" spans="2:14" ht="16.5" thickBot="1" x14ac:dyDescent="0.3">
      <c r="B305" s="138"/>
      <c r="C305" s="14">
        <v>42986</v>
      </c>
      <c r="D305" s="61">
        <v>42986</v>
      </c>
      <c r="E305" s="61">
        <v>42990</v>
      </c>
      <c r="F305" s="61">
        <v>42986</v>
      </c>
      <c r="G305" s="61">
        <v>42990</v>
      </c>
      <c r="H305" s="61">
        <v>42986</v>
      </c>
      <c r="I305" s="61">
        <v>42990</v>
      </c>
      <c r="J305" s="60">
        <v>42990</v>
      </c>
      <c r="L305" s="176"/>
      <c r="M305" s="176"/>
      <c r="N305" s="176"/>
    </row>
    <row r="306" spans="2:14" ht="15.75" customHeight="1" x14ac:dyDescent="0.25">
      <c r="C306" s="5">
        <v>42987</v>
      </c>
      <c r="D306" s="142" t="s">
        <v>24</v>
      </c>
      <c r="E306" s="142"/>
      <c r="F306" s="142"/>
      <c r="G306" s="142" t="s">
        <v>24</v>
      </c>
      <c r="H306" s="142"/>
      <c r="I306" s="142"/>
      <c r="J306" s="143"/>
      <c r="L306" s="176"/>
      <c r="M306" s="176"/>
      <c r="N306" s="176"/>
    </row>
    <row r="307" spans="2:14" ht="16.5" customHeight="1" thickBot="1" x14ac:dyDescent="0.3">
      <c r="C307" s="6">
        <v>42988</v>
      </c>
      <c r="D307" s="144"/>
      <c r="E307" s="144"/>
      <c r="F307" s="144"/>
      <c r="G307" s="144"/>
      <c r="H307" s="144"/>
      <c r="I307" s="144"/>
      <c r="J307" s="145"/>
    </row>
    <row r="308" spans="2:14" ht="16.5" customHeight="1" thickBot="1" x14ac:dyDescent="0.3">
      <c r="B308" s="136">
        <v>38</v>
      </c>
      <c r="C308" s="15">
        <v>42989</v>
      </c>
      <c r="D308" s="61">
        <v>42989</v>
      </c>
      <c r="E308" s="61">
        <f t="shared" ref="E308:G310" si="56">D308+2</f>
        <v>42991</v>
      </c>
      <c r="F308" s="61">
        <v>42989</v>
      </c>
      <c r="G308" s="61">
        <f t="shared" si="56"/>
        <v>42991</v>
      </c>
      <c r="H308" s="61">
        <v>42989</v>
      </c>
      <c r="I308" s="61">
        <f t="shared" ref="I308" si="57">H308+2</f>
        <v>42991</v>
      </c>
      <c r="J308" s="60">
        <v>42991</v>
      </c>
    </row>
    <row r="309" spans="2:14" ht="16.5" customHeight="1" thickBot="1" x14ac:dyDescent="0.3">
      <c r="B309" s="137"/>
      <c r="C309" s="15">
        <v>42990</v>
      </c>
      <c r="D309" s="61">
        <v>42990</v>
      </c>
      <c r="E309" s="61">
        <f t="shared" si="56"/>
        <v>42992</v>
      </c>
      <c r="F309" s="61">
        <v>42990</v>
      </c>
      <c r="G309" s="61">
        <f t="shared" si="56"/>
        <v>42992</v>
      </c>
      <c r="H309" s="61">
        <v>42990</v>
      </c>
      <c r="I309" s="61">
        <f t="shared" ref="I309" si="58">H309+2</f>
        <v>42992</v>
      </c>
      <c r="J309" s="60">
        <v>42992</v>
      </c>
    </row>
    <row r="310" spans="2:14" ht="15.75" customHeight="1" thickBot="1" x14ac:dyDescent="0.3">
      <c r="B310" s="137"/>
      <c r="C310" s="15">
        <v>42991</v>
      </c>
      <c r="D310" s="61">
        <v>42991</v>
      </c>
      <c r="E310" s="61">
        <f t="shared" si="56"/>
        <v>42993</v>
      </c>
      <c r="F310" s="61">
        <v>42991</v>
      </c>
      <c r="G310" s="61">
        <f t="shared" si="56"/>
        <v>42993</v>
      </c>
      <c r="H310" s="61">
        <v>42991</v>
      </c>
      <c r="I310" s="61">
        <f t="shared" ref="I310" si="59">H310+2</f>
        <v>42993</v>
      </c>
      <c r="J310" s="60">
        <v>42993</v>
      </c>
    </row>
    <row r="311" spans="2:14" ht="16.5" thickBot="1" x14ac:dyDescent="0.3">
      <c r="B311" s="137"/>
      <c r="C311" s="15">
        <v>42992</v>
      </c>
      <c r="D311" s="61">
        <v>42992</v>
      </c>
      <c r="E311" s="61">
        <v>42996</v>
      </c>
      <c r="F311" s="61">
        <v>42992</v>
      </c>
      <c r="G311" s="61">
        <v>42996</v>
      </c>
      <c r="H311" s="61">
        <v>42992</v>
      </c>
      <c r="I311" s="61">
        <v>42997</v>
      </c>
      <c r="J311" s="60">
        <v>42996</v>
      </c>
    </row>
    <row r="312" spans="2:14" ht="16.5" thickBot="1" x14ac:dyDescent="0.3">
      <c r="B312" s="138"/>
      <c r="C312" s="15">
        <v>42993</v>
      </c>
      <c r="D312" s="61">
        <v>42993</v>
      </c>
      <c r="E312" s="61">
        <v>42997</v>
      </c>
      <c r="F312" s="61">
        <v>42993</v>
      </c>
      <c r="G312" s="61">
        <v>42997</v>
      </c>
      <c r="H312" s="61">
        <v>42993</v>
      </c>
      <c r="I312" s="61">
        <v>42997</v>
      </c>
      <c r="J312" s="60">
        <v>42997</v>
      </c>
    </row>
    <row r="313" spans="2:14" ht="15.75" customHeight="1" x14ac:dyDescent="0.25">
      <c r="C313" s="5">
        <v>42994</v>
      </c>
      <c r="D313" s="142" t="s">
        <v>24</v>
      </c>
      <c r="E313" s="142"/>
      <c r="F313" s="142"/>
      <c r="G313" s="142" t="s">
        <v>24</v>
      </c>
      <c r="H313" s="142"/>
      <c r="I313" s="142"/>
      <c r="J313" s="143"/>
    </row>
    <row r="314" spans="2:14" ht="16.5" customHeight="1" thickBot="1" x14ac:dyDescent="0.3">
      <c r="C314" s="6">
        <v>42995</v>
      </c>
      <c r="D314" s="144"/>
      <c r="E314" s="144"/>
      <c r="F314" s="144"/>
      <c r="G314" s="144"/>
      <c r="H314" s="144"/>
      <c r="I314" s="144"/>
      <c r="J314" s="145"/>
    </row>
    <row r="315" spans="2:14" ht="16.5" thickBot="1" x14ac:dyDescent="0.3">
      <c r="B315" s="136">
        <v>39</v>
      </c>
      <c r="C315" s="15">
        <v>42996</v>
      </c>
      <c r="D315" s="61">
        <v>42996</v>
      </c>
      <c r="E315" s="61">
        <f t="shared" ref="E315:G317" si="60">D315+2</f>
        <v>42998</v>
      </c>
      <c r="F315" s="61">
        <v>42996</v>
      </c>
      <c r="G315" s="61">
        <f t="shared" si="60"/>
        <v>42998</v>
      </c>
      <c r="H315" s="61">
        <v>42996</v>
      </c>
      <c r="I315" s="61">
        <f t="shared" ref="I315" si="61">H315+2</f>
        <v>42998</v>
      </c>
      <c r="J315" s="60">
        <v>42998</v>
      </c>
    </row>
    <row r="316" spans="2:14" ht="16.5" thickBot="1" x14ac:dyDescent="0.3">
      <c r="B316" s="137"/>
      <c r="C316" s="15">
        <v>42997</v>
      </c>
      <c r="D316" s="61">
        <v>42997</v>
      </c>
      <c r="E316" s="61">
        <f t="shared" si="60"/>
        <v>42999</v>
      </c>
      <c r="F316" s="61">
        <v>42997</v>
      </c>
      <c r="G316" s="61">
        <f t="shared" si="60"/>
        <v>42999</v>
      </c>
      <c r="H316" s="61">
        <v>42997</v>
      </c>
      <c r="I316" s="61">
        <f t="shared" ref="I316" si="62">H316+2</f>
        <v>42999</v>
      </c>
      <c r="J316" s="60">
        <v>42999</v>
      </c>
    </row>
    <row r="317" spans="2:14" ht="15.75" customHeight="1" thickBot="1" x14ac:dyDescent="0.3">
      <c r="B317" s="137"/>
      <c r="C317" s="15">
        <v>42998</v>
      </c>
      <c r="D317" s="61">
        <v>42998</v>
      </c>
      <c r="E317" s="61">
        <f t="shared" si="60"/>
        <v>43000</v>
      </c>
      <c r="F317" s="61">
        <v>42998</v>
      </c>
      <c r="G317" s="61">
        <f t="shared" si="60"/>
        <v>43000</v>
      </c>
      <c r="H317" s="61">
        <v>42998</v>
      </c>
      <c r="I317" s="61">
        <f t="shared" ref="I317" si="63">H317+2</f>
        <v>43000</v>
      </c>
      <c r="J317" s="60">
        <v>43000</v>
      </c>
    </row>
    <row r="318" spans="2:14" ht="16.5" thickBot="1" x14ac:dyDescent="0.3">
      <c r="B318" s="137"/>
      <c r="C318" s="15">
        <v>42999</v>
      </c>
      <c r="D318" s="61">
        <v>42999</v>
      </c>
      <c r="E318" s="61">
        <v>43003</v>
      </c>
      <c r="F318" s="61">
        <v>42999</v>
      </c>
      <c r="G318" s="61">
        <v>43003</v>
      </c>
      <c r="H318" s="61">
        <v>42999</v>
      </c>
      <c r="I318" s="61">
        <v>43003</v>
      </c>
      <c r="J318" s="60">
        <v>43003</v>
      </c>
    </row>
    <row r="319" spans="2:14" ht="16.5" thickBot="1" x14ac:dyDescent="0.3">
      <c r="B319" s="138"/>
      <c r="C319" s="15">
        <v>43000</v>
      </c>
      <c r="D319" s="61">
        <v>43000</v>
      </c>
      <c r="E319" s="61">
        <v>43004</v>
      </c>
      <c r="F319" s="61">
        <v>43000</v>
      </c>
      <c r="G319" s="61">
        <v>43004</v>
      </c>
      <c r="H319" s="61">
        <v>43000</v>
      </c>
      <c r="I319" s="61">
        <v>43004</v>
      </c>
      <c r="J319" s="60">
        <v>43004</v>
      </c>
    </row>
    <row r="320" spans="2:14" ht="15.75" customHeight="1" x14ac:dyDescent="0.25">
      <c r="C320" s="5">
        <v>43001</v>
      </c>
      <c r="D320" s="142"/>
      <c r="E320" s="142"/>
      <c r="F320" s="142"/>
      <c r="G320" s="142"/>
      <c r="H320" s="142"/>
      <c r="I320" s="142"/>
      <c r="J320" s="143"/>
    </row>
    <row r="321" spans="1:14" ht="16.5" customHeight="1" thickBot="1" x14ac:dyDescent="0.3">
      <c r="C321" s="6">
        <v>43002</v>
      </c>
      <c r="D321" s="144"/>
      <c r="E321" s="144"/>
      <c r="F321" s="144"/>
      <c r="G321" s="144"/>
      <c r="H321" s="144"/>
      <c r="I321" s="144"/>
      <c r="J321" s="145"/>
    </row>
    <row r="322" spans="1:14" ht="16.5" thickBot="1" x14ac:dyDescent="0.3">
      <c r="B322" s="136">
        <v>40</v>
      </c>
      <c r="C322" s="15">
        <v>43003</v>
      </c>
      <c r="D322" s="61">
        <v>43003</v>
      </c>
      <c r="E322" s="61">
        <f t="shared" ref="E322:G324" si="64">D322+2</f>
        <v>43005</v>
      </c>
      <c r="F322" s="61">
        <v>43003</v>
      </c>
      <c r="G322" s="61">
        <f t="shared" si="64"/>
        <v>43005</v>
      </c>
      <c r="H322" s="61">
        <v>43003</v>
      </c>
      <c r="I322" s="61">
        <f t="shared" ref="I322" si="65">H322+2</f>
        <v>43005</v>
      </c>
      <c r="J322" s="60">
        <v>43005</v>
      </c>
    </row>
    <row r="323" spans="1:14" ht="16.5" thickBot="1" x14ac:dyDescent="0.3">
      <c r="B323" s="137"/>
      <c r="C323" s="15">
        <v>43004</v>
      </c>
      <c r="D323" s="61">
        <v>43004</v>
      </c>
      <c r="E323" s="61">
        <f t="shared" si="64"/>
        <v>43006</v>
      </c>
      <c r="F323" s="61">
        <v>43004</v>
      </c>
      <c r="G323" s="61">
        <f t="shared" si="64"/>
        <v>43006</v>
      </c>
      <c r="H323" s="61">
        <v>43004</v>
      </c>
      <c r="I323" s="61">
        <f t="shared" ref="I323" si="66">H323+2</f>
        <v>43006</v>
      </c>
      <c r="J323" s="60">
        <v>43006</v>
      </c>
    </row>
    <row r="324" spans="1:14" ht="15.75" customHeight="1" thickBot="1" x14ac:dyDescent="0.3">
      <c r="B324" s="137"/>
      <c r="C324" s="15">
        <v>43005</v>
      </c>
      <c r="D324" s="61">
        <v>43005</v>
      </c>
      <c r="E324" s="61">
        <f t="shared" si="64"/>
        <v>43007</v>
      </c>
      <c r="F324" s="61">
        <v>43005</v>
      </c>
      <c r="G324" s="61">
        <f t="shared" si="64"/>
        <v>43007</v>
      </c>
      <c r="H324" s="61">
        <v>43005</v>
      </c>
      <c r="I324" s="61">
        <f t="shared" ref="I324" si="67">H324+2</f>
        <v>43007</v>
      </c>
      <c r="J324" s="60">
        <v>43007</v>
      </c>
    </row>
    <row r="325" spans="1:14" ht="16.5" thickBot="1" x14ac:dyDescent="0.3">
      <c r="B325" s="137"/>
      <c r="C325" s="15">
        <v>43006</v>
      </c>
      <c r="D325" s="61">
        <v>43006</v>
      </c>
      <c r="E325" s="61">
        <v>43010</v>
      </c>
      <c r="F325" s="61">
        <v>43006</v>
      </c>
      <c r="G325" s="61">
        <v>43010</v>
      </c>
      <c r="H325" s="61">
        <v>43006</v>
      </c>
      <c r="I325" s="61">
        <v>43010</v>
      </c>
      <c r="J325" s="60">
        <v>43010</v>
      </c>
    </row>
    <row r="326" spans="1:14" ht="16.5" thickBot="1" x14ac:dyDescent="0.3">
      <c r="B326" s="138"/>
      <c r="C326" s="15">
        <v>43007</v>
      </c>
      <c r="D326" s="61">
        <v>43007</v>
      </c>
      <c r="E326" s="61">
        <v>43011</v>
      </c>
      <c r="F326" s="61">
        <v>43007</v>
      </c>
      <c r="G326" s="61">
        <v>43011</v>
      </c>
      <c r="H326" s="61">
        <v>43007</v>
      </c>
      <c r="I326" s="61">
        <v>43011</v>
      </c>
      <c r="J326" s="60">
        <v>43011</v>
      </c>
    </row>
    <row r="327" spans="1:14" ht="16.5" thickBot="1" x14ac:dyDescent="0.3">
      <c r="C327" s="5">
        <v>43008</v>
      </c>
      <c r="D327" s="146" t="s">
        <v>24</v>
      </c>
      <c r="E327" s="147"/>
      <c r="F327" s="147"/>
      <c r="G327" s="147"/>
      <c r="H327" s="147"/>
      <c r="I327" s="147"/>
      <c r="J327" s="148"/>
    </row>
    <row r="328" spans="1:14" ht="15.75" customHeight="1" x14ac:dyDescent="0.25">
      <c r="B328" s="11"/>
      <c r="C328" s="151" t="s">
        <v>10</v>
      </c>
      <c r="D328" s="152"/>
      <c r="E328" s="152"/>
      <c r="F328" s="152"/>
      <c r="G328" s="152"/>
      <c r="H328" s="152"/>
      <c r="I328" s="152"/>
      <c r="J328" s="153"/>
    </row>
    <row r="329" spans="1:14" ht="16.5" thickBot="1" x14ac:dyDescent="0.3">
      <c r="A329" s="10"/>
      <c r="B329" s="11"/>
      <c r="C329" s="154"/>
      <c r="D329" s="155"/>
      <c r="E329" s="155"/>
      <c r="F329" s="155"/>
      <c r="G329" s="155"/>
      <c r="H329" s="155"/>
      <c r="I329" s="155"/>
      <c r="J329" s="156"/>
    </row>
    <row r="330" spans="1:14" ht="38.25" customHeight="1" thickBot="1" x14ac:dyDescent="0.3">
      <c r="A330" s="10"/>
      <c r="B330" s="11"/>
      <c r="C330" s="3">
        <v>2017</v>
      </c>
      <c r="D330" s="157" t="s">
        <v>9</v>
      </c>
      <c r="E330" s="158"/>
      <c r="F330" s="158"/>
      <c r="G330" s="158"/>
      <c r="H330" s="158"/>
      <c r="I330" s="158"/>
      <c r="J330" s="159"/>
      <c r="L330" s="177" t="s">
        <v>31</v>
      </c>
      <c r="M330" s="177"/>
      <c r="N330" s="177"/>
    </row>
    <row r="331" spans="1:14" ht="16.5" customHeight="1" thickBot="1" x14ac:dyDescent="0.3">
      <c r="A331" s="10"/>
      <c r="B331" s="139" t="s">
        <v>23</v>
      </c>
      <c r="C331" s="160" t="s">
        <v>20</v>
      </c>
      <c r="D331" s="157" t="s">
        <v>1</v>
      </c>
      <c r="E331" s="159"/>
      <c r="F331" s="157" t="s">
        <v>2</v>
      </c>
      <c r="G331" s="159"/>
      <c r="H331" s="3" t="s">
        <v>3</v>
      </c>
      <c r="I331" s="8" t="s">
        <v>4</v>
      </c>
      <c r="J331" s="8" t="s">
        <v>5</v>
      </c>
      <c r="L331" s="177"/>
      <c r="M331" s="177"/>
      <c r="N331" s="177"/>
    </row>
    <row r="332" spans="1:14" x14ac:dyDescent="0.25">
      <c r="A332" s="10"/>
      <c r="B332" s="140"/>
      <c r="C332" s="161"/>
      <c r="D332" s="149" t="s">
        <v>6</v>
      </c>
      <c r="E332" s="149" t="s">
        <v>7</v>
      </c>
      <c r="F332" s="149" t="s">
        <v>6</v>
      </c>
      <c r="G332" s="149" t="s">
        <v>7</v>
      </c>
      <c r="H332" s="149" t="s">
        <v>8</v>
      </c>
      <c r="I332" s="149" t="s">
        <v>8</v>
      </c>
      <c r="J332" s="149" t="s">
        <v>8</v>
      </c>
      <c r="L332" s="177"/>
      <c r="M332" s="177"/>
      <c r="N332" s="177"/>
    </row>
    <row r="333" spans="1:14" ht="16.5" thickBot="1" x14ac:dyDescent="0.3">
      <c r="A333" s="10"/>
      <c r="B333" s="141"/>
      <c r="C333" s="162"/>
      <c r="D333" s="150"/>
      <c r="E333" s="150"/>
      <c r="F333" s="150"/>
      <c r="G333" s="150"/>
      <c r="H333" s="150"/>
      <c r="I333" s="150"/>
      <c r="J333" s="150"/>
      <c r="L333" s="177"/>
      <c r="M333" s="177"/>
      <c r="N333" s="177"/>
    </row>
    <row r="334" spans="1:14" ht="16.5" thickBot="1" x14ac:dyDescent="0.3">
      <c r="C334" s="5">
        <v>43009</v>
      </c>
      <c r="D334" s="146" t="s">
        <v>24</v>
      </c>
      <c r="E334" s="147">
        <v>43013</v>
      </c>
      <c r="F334" s="147">
        <v>43009</v>
      </c>
      <c r="G334" s="147">
        <v>43013</v>
      </c>
      <c r="H334" s="147">
        <v>43009</v>
      </c>
      <c r="I334" s="147">
        <v>43013</v>
      </c>
      <c r="J334" s="148">
        <v>43013</v>
      </c>
      <c r="L334" s="177"/>
      <c r="M334" s="177"/>
      <c r="N334" s="177"/>
    </row>
    <row r="335" spans="1:14" ht="15.75" customHeight="1" thickBot="1" x14ac:dyDescent="0.3">
      <c r="B335" s="136">
        <v>41</v>
      </c>
      <c r="C335" s="84">
        <v>43010</v>
      </c>
      <c r="D335" s="61">
        <v>43010</v>
      </c>
      <c r="E335" s="61">
        <f t="shared" ref="E335:G337" si="68">D335+2</f>
        <v>43012</v>
      </c>
      <c r="F335" s="61">
        <v>43010</v>
      </c>
      <c r="G335" s="61">
        <f t="shared" si="68"/>
        <v>43012</v>
      </c>
      <c r="H335" s="61">
        <v>43010</v>
      </c>
      <c r="I335" s="61">
        <f t="shared" ref="I335" si="69">H335+2</f>
        <v>43012</v>
      </c>
      <c r="J335" s="60">
        <v>43012</v>
      </c>
      <c r="L335" s="177"/>
      <c r="M335" s="177"/>
      <c r="N335" s="177"/>
    </row>
    <row r="336" spans="1:14" ht="16.5" customHeight="1" thickBot="1" x14ac:dyDescent="0.3">
      <c r="B336" s="137"/>
      <c r="C336" s="85">
        <v>43011</v>
      </c>
      <c r="D336" s="61">
        <v>43011</v>
      </c>
      <c r="E336" s="61">
        <f t="shared" si="68"/>
        <v>43013</v>
      </c>
      <c r="F336" s="61">
        <v>43011</v>
      </c>
      <c r="G336" s="61">
        <f t="shared" si="68"/>
        <v>43013</v>
      </c>
      <c r="H336" s="61">
        <v>43011</v>
      </c>
      <c r="I336" s="61">
        <f t="shared" ref="I336" si="70">H336+2</f>
        <v>43013</v>
      </c>
      <c r="J336" s="60">
        <v>43013</v>
      </c>
    </row>
    <row r="337" spans="2:14" ht="15.75" customHeight="1" thickBot="1" x14ac:dyDescent="0.3">
      <c r="B337" s="137"/>
      <c r="C337" s="85">
        <v>43012</v>
      </c>
      <c r="D337" s="61">
        <v>43012</v>
      </c>
      <c r="E337" s="61">
        <f t="shared" si="68"/>
        <v>43014</v>
      </c>
      <c r="F337" s="61">
        <v>43012</v>
      </c>
      <c r="G337" s="61">
        <f t="shared" si="68"/>
        <v>43014</v>
      </c>
      <c r="H337" s="61">
        <v>43012</v>
      </c>
      <c r="I337" s="61">
        <f t="shared" ref="I337" si="71">H337+2</f>
        <v>43014</v>
      </c>
      <c r="J337" s="60">
        <v>43014</v>
      </c>
      <c r="L337" s="176" t="s">
        <v>88</v>
      </c>
      <c r="M337" s="176"/>
      <c r="N337" s="176"/>
    </row>
    <row r="338" spans="2:14" ht="16.5" customHeight="1" thickBot="1" x14ac:dyDescent="0.3">
      <c r="B338" s="137"/>
      <c r="C338" s="85">
        <v>43013</v>
      </c>
      <c r="D338" s="61">
        <v>43013</v>
      </c>
      <c r="E338" s="61">
        <v>43017</v>
      </c>
      <c r="F338" s="61">
        <v>43013</v>
      </c>
      <c r="G338" s="61">
        <v>43018</v>
      </c>
      <c r="H338" s="61">
        <v>43013</v>
      </c>
      <c r="I338" s="61">
        <v>43018</v>
      </c>
      <c r="J338" s="60">
        <v>43017</v>
      </c>
      <c r="L338" s="176"/>
      <c r="M338" s="176"/>
      <c r="N338" s="176"/>
    </row>
    <row r="339" spans="2:14" ht="15.75" customHeight="1" thickBot="1" x14ac:dyDescent="0.3">
      <c r="B339" s="138"/>
      <c r="C339" s="85">
        <v>43014</v>
      </c>
      <c r="D339" s="61">
        <v>43014</v>
      </c>
      <c r="E339" s="61">
        <v>43018</v>
      </c>
      <c r="F339" s="61">
        <v>43014</v>
      </c>
      <c r="G339" s="61">
        <v>43018</v>
      </c>
      <c r="H339" s="61">
        <v>43014</v>
      </c>
      <c r="I339" s="61">
        <v>43018</v>
      </c>
      <c r="J339" s="60">
        <v>43018</v>
      </c>
      <c r="L339" s="176"/>
      <c r="M339" s="176"/>
      <c r="N339" s="176"/>
    </row>
    <row r="340" spans="2:14" ht="15.75" customHeight="1" x14ac:dyDescent="0.25">
      <c r="C340" s="5">
        <v>43015</v>
      </c>
      <c r="D340" s="142" t="s">
        <v>24</v>
      </c>
      <c r="E340" s="142">
        <v>43017</v>
      </c>
      <c r="F340" s="142">
        <v>43015</v>
      </c>
      <c r="G340" s="142">
        <v>43017</v>
      </c>
      <c r="H340" s="142">
        <v>43015</v>
      </c>
      <c r="I340" s="142">
        <v>43017</v>
      </c>
      <c r="J340" s="143">
        <v>43017</v>
      </c>
      <c r="L340" s="176"/>
      <c r="M340" s="176"/>
      <c r="N340" s="176"/>
    </row>
    <row r="341" spans="2:14" ht="16.5" customHeight="1" thickBot="1" x14ac:dyDescent="0.3">
      <c r="C341" s="6">
        <v>43016</v>
      </c>
      <c r="D341" s="144">
        <v>43016</v>
      </c>
      <c r="E341" s="144">
        <v>43020</v>
      </c>
      <c r="F341" s="144">
        <v>43016</v>
      </c>
      <c r="G341" s="144">
        <v>43021</v>
      </c>
      <c r="H341" s="144">
        <v>43016</v>
      </c>
      <c r="I341" s="144">
        <v>43021</v>
      </c>
      <c r="J341" s="145">
        <v>43020</v>
      </c>
      <c r="L341" s="176"/>
      <c r="M341" s="176"/>
      <c r="N341" s="176"/>
    </row>
    <row r="342" spans="2:14" ht="16.5" thickBot="1" x14ac:dyDescent="0.3">
      <c r="B342" s="136">
        <v>42</v>
      </c>
      <c r="C342" s="15">
        <v>43017</v>
      </c>
      <c r="D342" s="61">
        <v>43017</v>
      </c>
      <c r="E342" s="61">
        <f t="shared" ref="E342:G344" si="72">D342+2</f>
        <v>43019</v>
      </c>
      <c r="F342" s="61" t="s">
        <v>87</v>
      </c>
      <c r="G342" s="61">
        <v>43019</v>
      </c>
      <c r="H342" s="61">
        <v>43017</v>
      </c>
      <c r="I342" s="61">
        <f t="shared" ref="I342" si="73">H342+2</f>
        <v>43019</v>
      </c>
      <c r="J342" s="60">
        <v>43019</v>
      </c>
      <c r="L342" s="176"/>
      <c r="M342" s="176"/>
      <c r="N342" s="176"/>
    </row>
    <row r="343" spans="2:14" ht="16.5" thickBot="1" x14ac:dyDescent="0.3">
      <c r="B343" s="137"/>
      <c r="C343" s="15">
        <v>43018</v>
      </c>
      <c r="D343" s="61">
        <v>43018</v>
      </c>
      <c r="E343" s="61">
        <f t="shared" si="72"/>
        <v>43020</v>
      </c>
      <c r="F343" s="61">
        <v>43018</v>
      </c>
      <c r="G343" s="61">
        <f t="shared" si="72"/>
        <v>43020</v>
      </c>
      <c r="H343" s="61">
        <v>43018</v>
      </c>
      <c r="I343" s="61">
        <f t="shared" ref="I343" si="74">H343+2</f>
        <v>43020</v>
      </c>
      <c r="J343" s="60">
        <v>43020</v>
      </c>
    </row>
    <row r="344" spans="2:14" ht="15.75" customHeight="1" thickBot="1" x14ac:dyDescent="0.3">
      <c r="B344" s="137"/>
      <c r="C344" s="15">
        <v>43019</v>
      </c>
      <c r="D344" s="61">
        <v>43019</v>
      </c>
      <c r="E344" s="61">
        <f t="shared" si="72"/>
        <v>43021</v>
      </c>
      <c r="F344" s="61">
        <v>43019</v>
      </c>
      <c r="G344" s="61">
        <f t="shared" si="72"/>
        <v>43021</v>
      </c>
      <c r="H344" s="61">
        <v>43019</v>
      </c>
      <c r="I344" s="61">
        <f t="shared" ref="I344" si="75">H344+2</f>
        <v>43021</v>
      </c>
      <c r="J344" s="60">
        <v>43021</v>
      </c>
    </row>
    <row r="345" spans="2:14" ht="16.5" customHeight="1" thickBot="1" x14ac:dyDescent="0.3">
      <c r="B345" s="137"/>
      <c r="C345" s="15">
        <v>43020</v>
      </c>
      <c r="D345" s="61">
        <v>43020</v>
      </c>
      <c r="E345" s="61">
        <v>43024</v>
      </c>
      <c r="F345" s="61">
        <v>43020</v>
      </c>
      <c r="G345" s="61">
        <v>43024</v>
      </c>
      <c r="H345" s="61">
        <v>43020</v>
      </c>
      <c r="I345" s="61">
        <v>43024</v>
      </c>
      <c r="J345" s="60">
        <v>43024</v>
      </c>
    </row>
    <row r="346" spans="2:14" ht="15.75" customHeight="1" thickBot="1" x14ac:dyDescent="0.3">
      <c r="B346" s="138"/>
      <c r="C346" s="15">
        <v>43021</v>
      </c>
      <c r="D346" s="61">
        <v>43021</v>
      </c>
      <c r="E346" s="61">
        <v>43025</v>
      </c>
      <c r="F346" s="61">
        <v>43021</v>
      </c>
      <c r="G346" s="61">
        <v>43025</v>
      </c>
      <c r="H346" s="61">
        <v>43021</v>
      </c>
      <c r="I346" s="61">
        <v>43025</v>
      </c>
      <c r="J346" s="60">
        <v>43025</v>
      </c>
    </row>
    <row r="347" spans="2:14" ht="15.75" customHeight="1" x14ac:dyDescent="0.25">
      <c r="C347" s="5">
        <v>43022</v>
      </c>
      <c r="D347" s="142" t="s">
        <v>24</v>
      </c>
      <c r="E347" s="142">
        <v>43024</v>
      </c>
      <c r="F347" s="142">
        <v>43022</v>
      </c>
      <c r="G347" s="142">
        <v>43024</v>
      </c>
      <c r="H347" s="142">
        <v>43022</v>
      </c>
      <c r="I347" s="142">
        <v>43024</v>
      </c>
      <c r="J347" s="143">
        <v>43024</v>
      </c>
    </row>
    <row r="348" spans="2:14" ht="16.5" customHeight="1" thickBot="1" x14ac:dyDescent="0.3">
      <c r="C348" s="6">
        <v>43023</v>
      </c>
      <c r="D348" s="144">
        <v>43023</v>
      </c>
      <c r="E348" s="144">
        <v>43027</v>
      </c>
      <c r="F348" s="144">
        <v>43023</v>
      </c>
      <c r="G348" s="144">
        <v>43027</v>
      </c>
      <c r="H348" s="144">
        <v>43023</v>
      </c>
      <c r="I348" s="144">
        <v>43027</v>
      </c>
      <c r="J348" s="145">
        <v>43027</v>
      </c>
    </row>
    <row r="349" spans="2:14" ht="16.5" thickBot="1" x14ac:dyDescent="0.3">
      <c r="B349" s="136">
        <v>43</v>
      </c>
      <c r="C349" s="15">
        <v>43024</v>
      </c>
      <c r="D349" s="61">
        <v>43024</v>
      </c>
      <c r="E349" s="61">
        <f t="shared" ref="E349:G351" si="76">D349+2</f>
        <v>43026</v>
      </c>
      <c r="F349" s="61">
        <v>43024</v>
      </c>
      <c r="G349" s="61">
        <f t="shared" si="76"/>
        <v>43026</v>
      </c>
      <c r="H349" s="61">
        <v>43024</v>
      </c>
      <c r="I349" s="61">
        <f t="shared" ref="I349" si="77">H349+2</f>
        <v>43026</v>
      </c>
      <c r="J349" s="60">
        <v>43026</v>
      </c>
    </row>
    <row r="350" spans="2:14" ht="16.5" thickBot="1" x14ac:dyDescent="0.3">
      <c r="B350" s="137"/>
      <c r="C350" s="15">
        <v>43025</v>
      </c>
      <c r="D350" s="61">
        <v>43025</v>
      </c>
      <c r="E350" s="61">
        <f t="shared" si="76"/>
        <v>43027</v>
      </c>
      <c r="F350" s="61">
        <v>43025</v>
      </c>
      <c r="G350" s="61">
        <f t="shared" si="76"/>
        <v>43027</v>
      </c>
      <c r="H350" s="61">
        <v>43025</v>
      </c>
      <c r="I350" s="61">
        <f t="shared" ref="I350" si="78">H350+2</f>
        <v>43027</v>
      </c>
      <c r="J350" s="60">
        <v>43027</v>
      </c>
    </row>
    <row r="351" spans="2:14" ht="15.75" customHeight="1" thickBot="1" x14ac:dyDescent="0.3">
      <c r="B351" s="137"/>
      <c r="C351" s="15">
        <v>43026</v>
      </c>
      <c r="D351" s="61">
        <v>43026</v>
      </c>
      <c r="E351" s="61">
        <f t="shared" si="76"/>
        <v>43028</v>
      </c>
      <c r="F351" s="61">
        <v>43026</v>
      </c>
      <c r="G351" s="61">
        <f t="shared" si="76"/>
        <v>43028</v>
      </c>
      <c r="H351" s="61">
        <v>43026</v>
      </c>
      <c r="I351" s="61">
        <f t="shared" ref="I351" si="79">H351+2</f>
        <v>43028</v>
      </c>
      <c r="J351" s="60">
        <v>43028</v>
      </c>
    </row>
    <row r="352" spans="2:14" ht="16.5" thickBot="1" x14ac:dyDescent="0.3">
      <c r="B352" s="137"/>
      <c r="C352" s="15">
        <v>43027</v>
      </c>
      <c r="D352" s="61">
        <v>43027</v>
      </c>
      <c r="E352" s="61">
        <v>43031</v>
      </c>
      <c r="F352" s="61">
        <v>43027</v>
      </c>
      <c r="G352" s="61">
        <v>43031</v>
      </c>
      <c r="H352" s="61">
        <v>43027</v>
      </c>
      <c r="I352" s="61">
        <v>43031</v>
      </c>
      <c r="J352" s="60">
        <v>43031</v>
      </c>
    </row>
    <row r="353" spans="2:14" ht="16.5" thickBot="1" x14ac:dyDescent="0.3">
      <c r="B353" s="138"/>
      <c r="C353" s="15">
        <v>43028</v>
      </c>
      <c r="D353" s="61">
        <v>43028</v>
      </c>
      <c r="E353" s="61">
        <v>43032</v>
      </c>
      <c r="F353" s="61">
        <v>43028</v>
      </c>
      <c r="G353" s="61">
        <v>43032</v>
      </c>
      <c r="H353" s="61">
        <v>43028</v>
      </c>
      <c r="I353" s="61">
        <v>43032</v>
      </c>
      <c r="J353" s="60">
        <v>43032</v>
      </c>
    </row>
    <row r="354" spans="2:14" ht="15.75" customHeight="1" x14ac:dyDescent="0.25">
      <c r="C354" s="5">
        <v>43029</v>
      </c>
      <c r="D354" s="142" t="s">
        <v>24</v>
      </c>
      <c r="E354" s="142">
        <v>43031</v>
      </c>
      <c r="F354" s="142">
        <v>43029</v>
      </c>
      <c r="G354" s="142">
        <v>43031</v>
      </c>
      <c r="H354" s="142">
        <v>43029</v>
      </c>
      <c r="I354" s="142">
        <v>43031</v>
      </c>
      <c r="J354" s="143">
        <v>43031</v>
      </c>
    </row>
    <row r="355" spans="2:14" ht="16.5" customHeight="1" thickBot="1" x14ac:dyDescent="0.3">
      <c r="C355" s="6">
        <v>43030</v>
      </c>
      <c r="D355" s="144">
        <v>43030</v>
      </c>
      <c r="E355" s="144">
        <v>43034</v>
      </c>
      <c r="F355" s="144">
        <v>43030</v>
      </c>
      <c r="G355" s="144">
        <v>43034</v>
      </c>
      <c r="H355" s="144">
        <v>43030</v>
      </c>
      <c r="I355" s="144">
        <v>43034</v>
      </c>
      <c r="J355" s="145">
        <v>43034</v>
      </c>
    </row>
    <row r="356" spans="2:14" ht="16.5" thickBot="1" x14ac:dyDescent="0.3">
      <c r="B356" s="136">
        <v>44</v>
      </c>
      <c r="C356" s="15">
        <v>43031</v>
      </c>
      <c r="D356" s="61">
        <v>43031</v>
      </c>
      <c r="E356" s="61">
        <f t="shared" ref="E356:G358" si="80">D356+2</f>
        <v>43033</v>
      </c>
      <c r="F356" s="61">
        <v>43031</v>
      </c>
      <c r="G356" s="61">
        <f t="shared" si="80"/>
        <v>43033</v>
      </c>
      <c r="H356" s="61">
        <v>43031</v>
      </c>
      <c r="I356" s="61">
        <f t="shared" ref="I356" si="81">H356+2</f>
        <v>43033</v>
      </c>
      <c r="J356" s="60">
        <v>43033</v>
      </c>
    </row>
    <row r="357" spans="2:14" ht="16.5" thickBot="1" x14ac:dyDescent="0.3">
      <c r="B357" s="137"/>
      <c r="C357" s="15">
        <v>43032</v>
      </c>
      <c r="D357" s="61">
        <v>43032</v>
      </c>
      <c r="E357" s="61">
        <f t="shared" si="80"/>
        <v>43034</v>
      </c>
      <c r="F357" s="61">
        <v>43032</v>
      </c>
      <c r="G357" s="61">
        <f t="shared" si="80"/>
        <v>43034</v>
      </c>
      <c r="H357" s="61">
        <v>43032</v>
      </c>
      <c r="I357" s="61">
        <f t="shared" ref="I357" si="82">H357+2</f>
        <v>43034</v>
      </c>
      <c r="J357" s="60">
        <v>43034</v>
      </c>
    </row>
    <row r="358" spans="2:14" ht="15.75" customHeight="1" thickBot="1" x14ac:dyDescent="0.3">
      <c r="B358" s="137"/>
      <c r="C358" s="15">
        <v>43033</v>
      </c>
      <c r="D358" s="61">
        <v>43033</v>
      </c>
      <c r="E358" s="61">
        <f t="shared" si="80"/>
        <v>43035</v>
      </c>
      <c r="F358" s="61">
        <v>43033</v>
      </c>
      <c r="G358" s="61">
        <f t="shared" si="80"/>
        <v>43035</v>
      </c>
      <c r="H358" s="61">
        <v>43033</v>
      </c>
      <c r="I358" s="61">
        <f t="shared" ref="I358" si="83">H358+2</f>
        <v>43035</v>
      </c>
      <c r="J358" s="60">
        <v>43035</v>
      </c>
    </row>
    <row r="359" spans="2:14" ht="16.5" thickBot="1" x14ac:dyDescent="0.3">
      <c r="B359" s="137"/>
      <c r="C359" s="15">
        <v>43034</v>
      </c>
      <c r="D359" s="61">
        <v>43034</v>
      </c>
      <c r="E359" s="61">
        <v>43038</v>
      </c>
      <c r="F359" s="61">
        <v>43034</v>
      </c>
      <c r="G359" s="61">
        <v>43038</v>
      </c>
      <c r="H359" s="61">
        <v>43034</v>
      </c>
      <c r="I359" s="61">
        <v>43038</v>
      </c>
      <c r="J359" s="60">
        <v>43038</v>
      </c>
    </row>
    <row r="360" spans="2:14" ht="16.5" thickBot="1" x14ac:dyDescent="0.3">
      <c r="B360" s="138"/>
      <c r="C360" s="15">
        <v>43035</v>
      </c>
      <c r="D360" s="61">
        <v>43035</v>
      </c>
      <c r="E360" s="61">
        <v>43039</v>
      </c>
      <c r="F360" s="61">
        <v>43035</v>
      </c>
      <c r="G360" s="61">
        <v>43039</v>
      </c>
      <c r="H360" s="61">
        <v>43035</v>
      </c>
      <c r="I360" s="61">
        <v>43039</v>
      </c>
      <c r="J360" s="60">
        <v>43039</v>
      </c>
    </row>
    <row r="361" spans="2:14" ht="15.75" customHeight="1" x14ac:dyDescent="0.25">
      <c r="C361" s="5">
        <v>43036</v>
      </c>
      <c r="D361" s="142" t="s">
        <v>24</v>
      </c>
      <c r="E361" s="142">
        <v>43038</v>
      </c>
      <c r="F361" s="142">
        <v>43036</v>
      </c>
      <c r="G361" s="142">
        <v>43038</v>
      </c>
      <c r="H361" s="142">
        <v>43036</v>
      </c>
      <c r="I361" s="142">
        <v>43038</v>
      </c>
      <c r="J361" s="143">
        <v>43038</v>
      </c>
    </row>
    <row r="362" spans="2:14" ht="16.5" customHeight="1" thickBot="1" x14ac:dyDescent="0.3">
      <c r="C362" s="6">
        <v>43037</v>
      </c>
      <c r="D362" s="144">
        <v>43037</v>
      </c>
      <c r="E362" s="144">
        <v>43041</v>
      </c>
      <c r="F362" s="144">
        <v>43037</v>
      </c>
      <c r="G362" s="144">
        <v>43041</v>
      </c>
      <c r="H362" s="144">
        <v>43037</v>
      </c>
      <c r="I362" s="144">
        <v>43041</v>
      </c>
      <c r="J362" s="145">
        <v>43041</v>
      </c>
    </row>
    <row r="363" spans="2:14" ht="16.5" thickBot="1" x14ac:dyDescent="0.3">
      <c r="B363" s="136">
        <v>45</v>
      </c>
      <c r="C363" s="15">
        <v>43038</v>
      </c>
      <c r="D363" s="61">
        <v>43038</v>
      </c>
      <c r="E363" s="61">
        <f t="shared" ref="E363:E364" si="84">D363+2</f>
        <v>43040</v>
      </c>
      <c r="F363" s="61">
        <v>43038</v>
      </c>
      <c r="G363" s="61">
        <v>43040</v>
      </c>
      <c r="H363" s="61">
        <v>43038</v>
      </c>
      <c r="I363" s="61">
        <v>43040</v>
      </c>
      <c r="J363" s="60">
        <v>43040</v>
      </c>
    </row>
    <row r="364" spans="2:14" ht="16.5" thickBot="1" x14ac:dyDescent="0.3">
      <c r="B364" s="138"/>
      <c r="C364" s="15">
        <v>43039</v>
      </c>
      <c r="D364" s="61">
        <v>43039</v>
      </c>
      <c r="E364" s="61">
        <f t="shared" si="84"/>
        <v>43041</v>
      </c>
      <c r="F364" s="61">
        <v>43039</v>
      </c>
      <c r="G364" s="61">
        <v>43041</v>
      </c>
      <c r="H364" s="61">
        <v>43039</v>
      </c>
      <c r="I364" s="61">
        <v>43041</v>
      </c>
      <c r="J364" s="60">
        <v>43041</v>
      </c>
    </row>
    <row r="365" spans="2:14" ht="15.75" customHeight="1" x14ac:dyDescent="0.25">
      <c r="C365" s="151" t="s">
        <v>10</v>
      </c>
      <c r="D365" s="152"/>
      <c r="E365" s="152"/>
      <c r="F365" s="152"/>
      <c r="G365" s="152"/>
      <c r="H365" s="152"/>
      <c r="I365" s="152"/>
      <c r="J365" s="153"/>
    </row>
    <row r="366" spans="2:14" ht="16.5" thickBot="1" x14ac:dyDescent="0.3">
      <c r="C366" s="154"/>
      <c r="D366" s="155"/>
      <c r="E366" s="155"/>
      <c r="F366" s="155"/>
      <c r="G366" s="155"/>
      <c r="H366" s="155"/>
      <c r="I366" s="155"/>
      <c r="J366" s="156"/>
    </row>
    <row r="367" spans="2:14" ht="36.75" customHeight="1" thickBot="1" x14ac:dyDescent="0.3">
      <c r="C367" s="3">
        <v>2017</v>
      </c>
      <c r="D367" s="157" t="s">
        <v>9</v>
      </c>
      <c r="E367" s="158"/>
      <c r="F367" s="158"/>
      <c r="G367" s="158"/>
      <c r="H367" s="158"/>
      <c r="I367" s="158"/>
      <c r="J367" s="159"/>
      <c r="L367" s="177" t="s">
        <v>31</v>
      </c>
      <c r="M367" s="177"/>
      <c r="N367" s="177"/>
    </row>
    <row r="368" spans="2:14" ht="16.5" customHeight="1" thickBot="1" x14ac:dyDescent="0.3">
      <c r="B368" s="139" t="s">
        <v>23</v>
      </c>
      <c r="C368" s="160" t="s">
        <v>21</v>
      </c>
      <c r="D368" s="157" t="s">
        <v>1</v>
      </c>
      <c r="E368" s="159"/>
      <c r="F368" s="157" t="s">
        <v>2</v>
      </c>
      <c r="G368" s="159"/>
      <c r="H368" s="3" t="s">
        <v>3</v>
      </c>
      <c r="I368" s="8" t="s">
        <v>4</v>
      </c>
      <c r="J368" s="8" t="s">
        <v>5</v>
      </c>
      <c r="L368" s="177"/>
      <c r="M368" s="177"/>
      <c r="N368" s="177"/>
    </row>
    <row r="369" spans="2:14" x14ac:dyDescent="0.25">
      <c r="B369" s="140"/>
      <c r="C369" s="161"/>
      <c r="D369" s="149" t="s">
        <v>6</v>
      </c>
      <c r="E369" s="149" t="s">
        <v>7</v>
      </c>
      <c r="F369" s="149" t="s">
        <v>6</v>
      </c>
      <c r="G369" s="149" t="s">
        <v>7</v>
      </c>
      <c r="H369" s="149" t="s">
        <v>8</v>
      </c>
      <c r="I369" s="149" t="s">
        <v>8</v>
      </c>
      <c r="J369" s="149" t="s">
        <v>8</v>
      </c>
      <c r="L369" s="177"/>
      <c r="M369" s="177"/>
      <c r="N369" s="177"/>
    </row>
    <row r="370" spans="2:14" ht="16.5" thickBot="1" x14ac:dyDescent="0.3">
      <c r="B370" s="141"/>
      <c r="C370" s="180"/>
      <c r="D370" s="150"/>
      <c r="E370" s="150"/>
      <c r="F370" s="150"/>
      <c r="G370" s="150"/>
      <c r="H370" s="150"/>
      <c r="I370" s="150"/>
      <c r="J370" s="150"/>
      <c r="L370" s="177"/>
      <c r="M370" s="177"/>
      <c r="N370" s="177"/>
    </row>
    <row r="371" spans="2:14" x14ac:dyDescent="0.25">
      <c r="B371" s="136">
        <v>45</v>
      </c>
      <c r="C371" s="99">
        <v>43040</v>
      </c>
      <c r="D371" s="61">
        <v>43040</v>
      </c>
      <c r="E371" s="61">
        <f t="shared" ref="E371" si="85">D371+2</f>
        <v>43042</v>
      </c>
      <c r="F371" s="61">
        <v>43040</v>
      </c>
      <c r="G371" s="61">
        <v>43042</v>
      </c>
      <c r="H371" s="61">
        <v>43040</v>
      </c>
      <c r="I371" s="61">
        <v>43045</v>
      </c>
      <c r="J371" s="60">
        <v>43042</v>
      </c>
      <c r="L371" s="177"/>
      <c r="M371" s="177"/>
      <c r="N371" s="177"/>
    </row>
    <row r="372" spans="2:14" ht="16.5" thickBot="1" x14ac:dyDescent="0.3">
      <c r="B372" s="137"/>
      <c r="C372" s="15">
        <v>43041</v>
      </c>
      <c r="D372" s="61">
        <v>43041</v>
      </c>
      <c r="E372" s="61">
        <v>43045</v>
      </c>
      <c r="F372" s="61">
        <v>43041</v>
      </c>
      <c r="G372" s="61">
        <v>43045</v>
      </c>
      <c r="H372" s="61">
        <v>43041</v>
      </c>
      <c r="I372" s="61">
        <v>43045</v>
      </c>
      <c r="J372" s="60">
        <v>43045</v>
      </c>
      <c r="L372" s="177"/>
      <c r="M372" s="177"/>
      <c r="N372" s="177"/>
    </row>
    <row r="373" spans="2:14" ht="16.5" thickBot="1" x14ac:dyDescent="0.3">
      <c r="B373" s="138"/>
      <c r="C373" s="15">
        <v>43042</v>
      </c>
      <c r="D373" s="61">
        <v>43042</v>
      </c>
      <c r="E373" s="61">
        <v>43046</v>
      </c>
      <c r="F373" s="61">
        <v>43042</v>
      </c>
      <c r="G373" s="61">
        <v>43046</v>
      </c>
      <c r="H373" s="61">
        <v>43042</v>
      </c>
      <c r="I373" s="61">
        <v>43046</v>
      </c>
      <c r="J373" s="60">
        <v>43046</v>
      </c>
    </row>
    <row r="374" spans="2:14" ht="15.75" customHeight="1" x14ac:dyDescent="0.25">
      <c r="C374" s="5">
        <v>43043</v>
      </c>
      <c r="D374" s="142" t="s">
        <v>24</v>
      </c>
      <c r="E374" s="142">
        <v>43045</v>
      </c>
      <c r="F374" s="142">
        <v>43043</v>
      </c>
      <c r="G374" s="142">
        <v>43045</v>
      </c>
      <c r="H374" s="142">
        <v>43043</v>
      </c>
      <c r="I374" s="142">
        <v>43045</v>
      </c>
      <c r="J374" s="143">
        <v>43045</v>
      </c>
      <c r="L374" s="176" t="s">
        <v>88</v>
      </c>
      <c r="M374" s="176"/>
      <c r="N374" s="176"/>
    </row>
    <row r="375" spans="2:14" ht="16.5" customHeight="1" thickBot="1" x14ac:dyDescent="0.3">
      <c r="C375" s="6">
        <v>43044</v>
      </c>
      <c r="D375" s="144">
        <v>43044</v>
      </c>
      <c r="E375" s="144">
        <v>43048</v>
      </c>
      <c r="F375" s="144">
        <v>43044</v>
      </c>
      <c r="G375" s="144">
        <v>43048</v>
      </c>
      <c r="H375" s="144">
        <v>43044</v>
      </c>
      <c r="I375" s="144">
        <v>43048</v>
      </c>
      <c r="J375" s="145">
        <v>43048</v>
      </c>
      <c r="L375" s="176"/>
      <c r="M375" s="176"/>
      <c r="N375" s="176"/>
    </row>
    <row r="376" spans="2:14" ht="15.75" customHeight="1" thickBot="1" x14ac:dyDescent="0.3">
      <c r="B376" s="136">
        <v>46</v>
      </c>
      <c r="C376" s="15">
        <v>43045</v>
      </c>
      <c r="D376" s="61">
        <v>43045</v>
      </c>
      <c r="E376" s="61">
        <f t="shared" ref="E376:E378" si="86">D376+2</f>
        <v>43047</v>
      </c>
      <c r="F376" s="61">
        <v>43045</v>
      </c>
      <c r="G376" s="61">
        <v>43047</v>
      </c>
      <c r="H376" s="61">
        <v>43045</v>
      </c>
      <c r="I376" s="61">
        <v>43047</v>
      </c>
      <c r="J376" s="60">
        <v>43047</v>
      </c>
      <c r="L376" s="176"/>
      <c r="M376" s="176"/>
      <c r="N376" s="176"/>
    </row>
    <row r="377" spans="2:14" ht="16.5" thickBot="1" x14ac:dyDescent="0.3">
      <c r="B377" s="137"/>
      <c r="C377" s="15">
        <v>43046</v>
      </c>
      <c r="D377" s="61">
        <v>43046</v>
      </c>
      <c r="E377" s="61">
        <f t="shared" si="86"/>
        <v>43048</v>
      </c>
      <c r="F377" s="61">
        <v>43046</v>
      </c>
      <c r="G377" s="61">
        <v>43048</v>
      </c>
      <c r="H377" s="61">
        <v>43046</v>
      </c>
      <c r="I377" s="61">
        <v>43048</v>
      </c>
      <c r="J377" s="60">
        <v>43048</v>
      </c>
      <c r="L377" s="176"/>
      <c r="M377" s="176"/>
      <c r="N377" s="176"/>
    </row>
    <row r="378" spans="2:14" ht="15.75" customHeight="1" thickBot="1" x14ac:dyDescent="0.3">
      <c r="B378" s="137"/>
      <c r="C378" s="15">
        <v>43047</v>
      </c>
      <c r="D378" s="61">
        <v>43047</v>
      </c>
      <c r="E378" s="61">
        <f t="shared" si="86"/>
        <v>43049</v>
      </c>
      <c r="F378" s="61">
        <v>43047</v>
      </c>
      <c r="G378" s="61">
        <v>43049</v>
      </c>
      <c r="H378" s="61">
        <v>43047</v>
      </c>
      <c r="I378" s="61">
        <v>43049</v>
      </c>
      <c r="J378" s="60">
        <v>43049</v>
      </c>
      <c r="L378" s="176"/>
      <c r="M378" s="176"/>
      <c r="N378" s="176"/>
    </row>
    <row r="379" spans="2:14" ht="16.5" thickBot="1" x14ac:dyDescent="0.3">
      <c r="B379" s="137"/>
      <c r="C379" s="15">
        <v>43048</v>
      </c>
      <c r="D379" s="61">
        <v>43048</v>
      </c>
      <c r="E379" s="61">
        <v>43052</v>
      </c>
      <c r="F379" s="61">
        <v>43048</v>
      </c>
      <c r="G379" s="61">
        <v>43052</v>
      </c>
      <c r="H379" s="61">
        <v>43048</v>
      </c>
      <c r="I379" s="61">
        <v>43052</v>
      </c>
      <c r="J379" s="60">
        <v>43052</v>
      </c>
      <c r="L379" s="176"/>
      <c r="M379" s="176"/>
      <c r="N379" s="176"/>
    </row>
    <row r="380" spans="2:14" ht="16.5" thickBot="1" x14ac:dyDescent="0.3">
      <c r="B380" s="138"/>
      <c r="C380" s="15">
        <v>43049</v>
      </c>
      <c r="D380" s="61">
        <v>43049</v>
      </c>
      <c r="E380" s="61">
        <v>43053</v>
      </c>
      <c r="F380" s="61">
        <v>43049</v>
      </c>
      <c r="G380" s="61">
        <v>43053</v>
      </c>
      <c r="H380" s="61">
        <v>43049</v>
      </c>
      <c r="I380" s="61">
        <v>43053</v>
      </c>
      <c r="J380" s="60">
        <v>43053</v>
      </c>
    </row>
    <row r="381" spans="2:14" ht="15.75" customHeight="1" x14ac:dyDescent="0.25">
      <c r="C381" s="5">
        <v>43050</v>
      </c>
      <c r="D381" s="142" t="s">
        <v>24</v>
      </c>
      <c r="E381" s="142">
        <v>43052</v>
      </c>
      <c r="F381" s="142" t="s">
        <v>0</v>
      </c>
      <c r="G381" s="142">
        <v>43052</v>
      </c>
      <c r="H381" s="142">
        <v>43050</v>
      </c>
      <c r="I381" s="142">
        <v>43052</v>
      </c>
      <c r="J381" s="143">
        <v>43052</v>
      </c>
    </row>
    <row r="382" spans="2:14" ht="15.75" customHeight="1" thickBot="1" x14ac:dyDescent="0.3">
      <c r="C382" s="6">
        <v>43051</v>
      </c>
      <c r="D382" s="144">
        <v>43051</v>
      </c>
      <c r="E382" s="144">
        <v>43055</v>
      </c>
      <c r="F382" s="144">
        <v>43051</v>
      </c>
      <c r="G382" s="144">
        <v>43055</v>
      </c>
      <c r="H382" s="144">
        <v>43051</v>
      </c>
      <c r="I382" s="144">
        <v>43055</v>
      </c>
      <c r="J382" s="145">
        <v>43055</v>
      </c>
    </row>
    <row r="383" spans="2:14" ht="15.75" customHeight="1" thickBot="1" x14ac:dyDescent="0.3">
      <c r="B383" s="136">
        <v>47</v>
      </c>
      <c r="C383" s="15">
        <v>43052</v>
      </c>
      <c r="D383" s="61">
        <v>43052</v>
      </c>
      <c r="E383" s="61">
        <f t="shared" ref="E383:E385" si="87">D383+2</f>
        <v>43054</v>
      </c>
      <c r="F383" s="61">
        <v>43052</v>
      </c>
      <c r="G383" s="61">
        <v>43054</v>
      </c>
      <c r="H383" s="61">
        <v>43052</v>
      </c>
      <c r="I383" s="61">
        <v>43054</v>
      </c>
      <c r="J383" s="60">
        <v>43054</v>
      </c>
    </row>
    <row r="384" spans="2:14" ht="16.5" thickBot="1" x14ac:dyDescent="0.3">
      <c r="B384" s="137"/>
      <c r="C384" s="15">
        <v>43053</v>
      </c>
      <c r="D384" s="61">
        <v>43053</v>
      </c>
      <c r="E384" s="61">
        <f t="shared" si="87"/>
        <v>43055</v>
      </c>
      <c r="F384" s="61">
        <v>43053</v>
      </c>
      <c r="G384" s="61">
        <v>43055</v>
      </c>
      <c r="H384" s="61">
        <v>43053</v>
      </c>
      <c r="I384" s="61">
        <v>43055</v>
      </c>
      <c r="J384" s="60">
        <v>43055</v>
      </c>
    </row>
    <row r="385" spans="2:10" ht="15.75" customHeight="1" thickBot="1" x14ac:dyDescent="0.3">
      <c r="B385" s="137"/>
      <c r="C385" s="15">
        <v>43054</v>
      </c>
      <c r="D385" s="61">
        <v>43054</v>
      </c>
      <c r="E385" s="61">
        <f t="shared" si="87"/>
        <v>43056</v>
      </c>
      <c r="F385" s="61">
        <v>43054</v>
      </c>
      <c r="G385" s="61">
        <v>43056</v>
      </c>
      <c r="H385" s="61">
        <v>43054</v>
      </c>
      <c r="I385" s="61">
        <v>43056</v>
      </c>
      <c r="J385" s="60">
        <v>43056</v>
      </c>
    </row>
    <row r="386" spans="2:10" ht="16.5" thickBot="1" x14ac:dyDescent="0.3">
      <c r="B386" s="137"/>
      <c r="C386" s="15">
        <v>43055</v>
      </c>
      <c r="D386" s="61">
        <v>43055</v>
      </c>
      <c r="E386" s="61">
        <v>43059</v>
      </c>
      <c r="F386" s="61">
        <v>43055</v>
      </c>
      <c r="G386" s="61">
        <v>43059</v>
      </c>
      <c r="H386" s="61">
        <v>43055</v>
      </c>
      <c r="I386" s="61">
        <v>43059</v>
      </c>
      <c r="J386" s="60">
        <v>43059</v>
      </c>
    </row>
    <row r="387" spans="2:10" ht="16.5" thickBot="1" x14ac:dyDescent="0.3">
      <c r="B387" s="138"/>
      <c r="C387" s="15">
        <v>43056</v>
      </c>
      <c r="D387" s="61">
        <v>43056</v>
      </c>
      <c r="E387" s="61">
        <v>43060</v>
      </c>
      <c r="F387" s="61">
        <v>43056</v>
      </c>
      <c r="G387" s="61">
        <v>43060</v>
      </c>
      <c r="H387" s="61">
        <v>43056</v>
      </c>
      <c r="I387" s="61">
        <v>43060</v>
      </c>
      <c r="J387" s="60">
        <v>43060</v>
      </c>
    </row>
    <row r="388" spans="2:10" ht="15.75" customHeight="1" x14ac:dyDescent="0.25">
      <c r="C388" s="5">
        <v>43057</v>
      </c>
      <c r="D388" s="142" t="s">
        <v>24</v>
      </c>
      <c r="E388" s="142"/>
      <c r="F388" s="142"/>
      <c r="G388" s="142"/>
      <c r="H388" s="142"/>
      <c r="I388" s="142"/>
      <c r="J388" s="143"/>
    </row>
    <row r="389" spans="2:10" ht="16.5" customHeight="1" thickBot="1" x14ac:dyDescent="0.3">
      <c r="C389" s="6">
        <v>43058</v>
      </c>
      <c r="D389" s="144"/>
      <c r="E389" s="144"/>
      <c r="F389" s="144"/>
      <c r="G389" s="144"/>
      <c r="H389" s="144"/>
      <c r="I389" s="144"/>
      <c r="J389" s="145"/>
    </row>
    <row r="390" spans="2:10" ht="16.5" thickBot="1" x14ac:dyDescent="0.3">
      <c r="B390" s="136">
        <v>48</v>
      </c>
      <c r="C390" s="15">
        <v>43059</v>
      </c>
      <c r="D390" s="61">
        <v>43059</v>
      </c>
      <c r="E390" s="61">
        <f t="shared" ref="E390:E392" si="88">D390+2</f>
        <v>43061</v>
      </c>
      <c r="F390" s="61">
        <v>43059</v>
      </c>
      <c r="G390" s="61">
        <v>43061</v>
      </c>
      <c r="H390" s="61">
        <v>43059</v>
      </c>
      <c r="I390" s="61">
        <v>43061</v>
      </c>
      <c r="J390" s="60">
        <v>43061</v>
      </c>
    </row>
    <row r="391" spans="2:10" ht="16.5" thickBot="1" x14ac:dyDescent="0.3">
      <c r="B391" s="137"/>
      <c r="C391" s="15">
        <v>43060</v>
      </c>
      <c r="D391" s="61">
        <v>43060</v>
      </c>
      <c r="E391" s="61">
        <f t="shared" si="88"/>
        <v>43062</v>
      </c>
      <c r="F391" s="61">
        <v>43060</v>
      </c>
      <c r="G391" s="61">
        <v>43063</v>
      </c>
      <c r="H391" s="61">
        <v>43060</v>
      </c>
      <c r="I391" s="61">
        <v>43063</v>
      </c>
      <c r="J391" s="60">
        <v>43062</v>
      </c>
    </row>
    <row r="392" spans="2:10" ht="15.75" customHeight="1" thickBot="1" x14ac:dyDescent="0.3">
      <c r="B392" s="137"/>
      <c r="C392" s="15">
        <v>43061</v>
      </c>
      <c r="D392" s="61">
        <v>43061</v>
      </c>
      <c r="E392" s="61">
        <f t="shared" si="88"/>
        <v>43063</v>
      </c>
      <c r="F392" s="61">
        <v>43061</v>
      </c>
      <c r="G392" s="61">
        <v>43063</v>
      </c>
      <c r="H392" s="61">
        <v>43061</v>
      </c>
      <c r="I392" s="61">
        <v>43063</v>
      </c>
      <c r="J392" s="60">
        <v>43063</v>
      </c>
    </row>
    <row r="393" spans="2:10" ht="16.5" thickBot="1" x14ac:dyDescent="0.3">
      <c r="B393" s="137"/>
      <c r="C393" s="15">
        <v>43062</v>
      </c>
      <c r="D393" s="61">
        <v>43062</v>
      </c>
      <c r="E393" s="61">
        <v>43066</v>
      </c>
      <c r="F393" s="61" t="s">
        <v>87</v>
      </c>
      <c r="G393" s="61">
        <v>43066</v>
      </c>
      <c r="H393" s="61">
        <v>43062</v>
      </c>
      <c r="I393" s="61">
        <v>43066</v>
      </c>
      <c r="J393" s="60">
        <v>43066</v>
      </c>
    </row>
    <row r="394" spans="2:10" ht="16.5" thickBot="1" x14ac:dyDescent="0.3">
      <c r="B394" s="138"/>
      <c r="C394" s="15">
        <v>43063</v>
      </c>
      <c r="D394" s="61">
        <v>43063</v>
      </c>
      <c r="E394" s="61">
        <v>43067</v>
      </c>
      <c r="F394" s="61">
        <v>43063</v>
      </c>
      <c r="G394" s="61">
        <v>43067</v>
      </c>
      <c r="H394" s="61">
        <v>43063</v>
      </c>
      <c r="I394" s="61">
        <v>43067</v>
      </c>
      <c r="J394" s="60">
        <v>43067</v>
      </c>
    </row>
    <row r="395" spans="2:10" ht="15.75" customHeight="1" x14ac:dyDescent="0.25">
      <c r="C395" s="5">
        <v>43064</v>
      </c>
      <c r="D395" s="142" t="s">
        <v>24</v>
      </c>
      <c r="E395" s="142"/>
      <c r="F395" s="142"/>
      <c r="G395" s="142"/>
      <c r="H395" s="142"/>
      <c r="I395" s="142"/>
      <c r="J395" s="143"/>
    </row>
    <row r="396" spans="2:10" ht="16.5" customHeight="1" thickBot="1" x14ac:dyDescent="0.3">
      <c r="C396" s="6">
        <v>43065</v>
      </c>
      <c r="D396" s="144"/>
      <c r="E396" s="144"/>
      <c r="F396" s="144"/>
      <c r="G396" s="144"/>
      <c r="H396" s="144"/>
      <c r="I396" s="144"/>
      <c r="J396" s="145"/>
    </row>
    <row r="397" spans="2:10" ht="16.5" thickBot="1" x14ac:dyDescent="0.3">
      <c r="B397" s="136">
        <v>49</v>
      </c>
      <c r="C397" s="15">
        <v>43066</v>
      </c>
      <c r="D397" s="61">
        <v>43066</v>
      </c>
      <c r="E397" s="61">
        <f t="shared" ref="E397:E399" si="89">D397+2</f>
        <v>43068</v>
      </c>
      <c r="F397" s="61">
        <v>43066</v>
      </c>
      <c r="G397" s="61">
        <v>43068</v>
      </c>
      <c r="H397" s="61">
        <v>43066</v>
      </c>
      <c r="I397" s="61">
        <v>43068</v>
      </c>
      <c r="J397" s="60">
        <v>43068</v>
      </c>
    </row>
    <row r="398" spans="2:10" ht="16.5" thickBot="1" x14ac:dyDescent="0.3">
      <c r="B398" s="137"/>
      <c r="C398" s="15">
        <v>43067</v>
      </c>
      <c r="D398" s="61">
        <v>43067</v>
      </c>
      <c r="E398" s="61">
        <f t="shared" si="89"/>
        <v>43069</v>
      </c>
      <c r="F398" s="61">
        <v>43067</v>
      </c>
      <c r="G398" s="61">
        <v>43069</v>
      </c>
      <c r="H398" s="61">
        <v>43067</v>
      </c>
      <c r="I398" s="61">
        <v>43069</v>
      </c>
      <c r="J398" s="60">
        <v>43069</v>
      </c>
    </row>
    <row r="399" spans="2:10" ht="15.75" customHeight="1" thickBot="1" x14ac:dyDescent="0.3">
      <c r="B399" s="137"/>
      <c r="C399" s="15">
        <v>43068</v>
      </c>
      <c r="D399" s="61">
        <v>43068</v>
      </c>
      <c r="E399" s="61">
        <f t="shared" si="89"/>
        <v>43070</v>
      </c>
      <c r="F399" s="61">
        <v>43068</v>
      </c>
      <c r="G399" s="61">
        <v>43070</v>
      </c>
      <c r="H399" s="61">
        <v>43068</v>
      </c>
      <c r="I399" s="61">
        <v>43070</v>
      </c>
      <c r="J399" s="60">
        <v>43070</v>
      </c>
    </row>
    <row r="400" spans="2:10" ht="16.5" thickBot="1" x14ac:dyDescent="0.3">
      <c r="B400" s="138"/>
      <c r="C400" s="15">
        <v>43069</v>
      </c>
      <c r="D400" s="61">
        <v>43069</v>
      </c>
      <c r="E400" s="61">
        <v>43073</v>
      </c>
      <c r="F400" s="61">
        <v>43069</v>
      </c>
      <c r="G400" s="61">
        <v>43073</v>
      </c>
      <c r="H400" s="61">
        <v>43069</v>
      </c>
      <c r="I400" s="61">
        <v>43073</v>
      </c>
      <c r="J400" s="60">
        <v>43073</v>
      </c>
    </row>
    <row r="401" spans="1:14" ht="15.75" customHeight="1" x14ac:dyDescent="0.25">
      <c r="B401" s="11"/>
      <c r="C401" s="151" t="s">
        <v>10</v>
      </c>
      <c r="D401" s="152"/>
      <c r="E401" s="152"/>
      <c r="F401" s="152"/>
      <c r="G401" s="152"/>
      <c r="H401" s="152"/>
      <c r="I401" s="152"/>
      <c r="J401" s="153"/>
    </row>
    <row r="402" spans="1:14" ht="16.5" thickBot="1" x14ac:dyDescent="0.3">
      <c r="A402" s="10"/>
      <c r="B402" s="9"/>
      <c r="C402" s="154"/>
      <c r="D402" s="155"/>
      <c r="E402" s="155"/>
      <c r="F402" s="155"/>
      <c r="G402" s="155"/>
      <c r="H402" s="155"/>
      <c r="I402" s="155"/>
      <c r="J402" s="156"/>
    </row>
    <row r="403" spans="1:14" ht="39.75" customHeight="1" thickBot="1" x14ac:dyDescent="0.3">
      <c r="A403" s="10"/>
      <c r="B403" s="9"/>
      <c r="C403" s="3">
        <v>2017</v>
      </c>
      <c r="D403" s="157" t="s">
        <v>9</v>
      </c>
      <c r="E403" s="158"/>
      <c r="F403" s="158"/>
      <c r="G403" s="158"/>
      <c r="H403" s="158"/>
      <c r="I403" s="158"/>
      <c r="J403" s="159"/>
      <c r="L403" s="177" t="s">
        <v>31</v>
      </c>
      <c r="M403" s="177"/>
      <c r="N403" s="177"/>
    </row>
    <row r="404" spans="1:14" ht="16.5" customHeight="1" thickBot="1" x14ac:dyDescent="0.3">
      <c r="A404" s="10"/>
      <c r="B404" s="139" t="s">
        <v>23</v>
      </c>
      <c r="C404" s="160" t="s">
        <v>22</v>
      </c>
      <c r="D404" s="157" t="s">
        <v>1</v>
      </c>
      <c r="E404" s="159"/>
      <c r="F404" s="157" t="s">
        <v>2</v>
      </c>
      <c r="G404" s="159"/>
      <c r="H404" s="3" t="s">
        <v>3</v>
      </c>
      <c r="I404" s="8" t="s">
        <v>4</v>
      </c>
      <c r="J404" s="8" t="s">
        <v>5</v>
      </c>
      <c r="L404" s="177"/>
      <c r="M404" s="177"/>
      <c r="N404" s="177"/>
    </row>
    <row r="405" spans="1:14" x14ac:dyDescent="0.25">
      <c r="A405" s="10"/>
      <c r="B405" s="140"/>
      <c r="C405" s="161"/>
      <c r="D405" s="149" t="s">
        <v>6</v>
      </c>
      <c r="E405" s="149" t="s">
        <v>7</v>
      </c>
      <c r="F405" s="149" t="s">
        <v>6</v>
      </c>
      <c r="G405" s="149" t="s">
        <v>7</v>
      </c>
      <c r="H405" s="149" t="s">
        <v>8</v>
      </c>
      <c r="I405" s="149" t="s">
        <v>8</v>
      </c>
      <c r="J405" s="149" t="s">
        <v>8</v>
      </c>
      <c r="L405" s="177"/>
      <c r="M405" s="177"/>
      <c r="N405" s="177"/>
    </row>
    <row r="406" spans="1:14" ht="16.5" thickBot="1" x14ac:dyDescent="0.3">
      <c r="A406" s="10"/>
      <c r="B406" s="141"/>
      <c r="C406" s="162"/>
      <c r="D406" s="150"/>
      <c r="E406" s="150"/>
      <c r="F406" s="150"/>
      <c r="G406" s="150"/>
      <c r="H406" s="150"/>
      <c r="I406" s="150"/>
      <c r="J406" s="150"/>
      <c r="L406" s="177"/>
      <c r="M406" s="177"/>
      <c r="N406" s="177"/>
    </row>
    <row r="407" spans="1:14" ht="16.5" thickBot="1" x14ac:dyDescent="0.3">
      <c r="B407" s="97">
        <v>49</v>
      </c>
      <c r="C407" s="14">
        <v>43070</v>
      </c>
      <c r="D407" s="61">
        <v>43070</v>
      </c>
      <c r="E407" s="61">
        <v>43074</v>
      </c>
      <c r="F407" s="61">
        <v>43070</v>
      </c>
      <c r="G407" s="61">
        <v>43074</v>
      </c>
      <c r="H407" s="61">
        <v>43070</v>
      </c>
      <c r="I407" s="61">
        <v>43074</v>
      </c>
      <c r="J407" s="60">
        <v>43074</v>
      </c>
      <c r="L407" s="177"/>
      <c r="M407" s="177"/>
      <c r="N407" s="177"/>
    </row>
    <row r="408" spans="1:14" ht="15.75" customHeight="1" x14ac:dyDescent="0.25">
      <c r="C408" s="5">
        <v>43071</v>
      </c>
      <c r="D408" s="142" t="s">
        <v>24</v>
      </c>
      <c r="E408" s="142">
        <v>43073</v>
      </c>
      <c r="F408" s="142">
        <v>43071</v>
      </c>
      <c r="G408" s="142">
        <v>43073</v>
      </c>
      <c r="H408" s="142">
        <v>43071</v>
      </c>
      <c r="I408" s="142">
        <v>43073</v>
      </c>
      <c r="J408" s="143">
        <v>43073</v>
      </c>
      <c r="L408" s="177"/>
      <c r="M408" s="177"/>
      <c r="N408" s="177"/>
    </row>
    <row r="409" spans="1:14" ht="16.5" customHeight="1" thickBot="1" x14ac:dyDescent="0.3">
      <c r="C409" s="6">
        <v>43072</v>
      </c>
      <c r="D409" s="144">
        <v>43072</v>
      </c>
      <c r="E409" s="144">
        <v>43076</v>
      </c>
      <c r="F409" s="144">
        <v>43072</v>
      </c>
      <c r="G409" s="144">
        <v>43076</v>
      </c>
      <c r="H409" s="144">
        <v>43072</v>
      </c>
      <c r="I409" s="144">
        <v>43076</v>
      </c>
      <c r="J409" s="145">
        <v>43076</v>
      </c>
    </row>
    <row r="410" spans="1:14" ht="15.6" customHeight="1" x14ac:dyDescent="0.25">
      <c r="B410" s="136">
        <v>50</v>
      </c>
      <c r="C410" s="14">
        <v>43073</v>
      </c>
      <c r="D410" s="61">
        <v>43073</v>
      </c>
      <c r="E410" s="61">
        <f t="shared" ref="E410:E412" si="90">D410+2</f>
        <v>43075</v>
      </c>
      <c r="F410" s="61">
        <v>43073</v>
      </c>
      <c r="G410" s="61">
        <v>43075</v>
      </c>
      <c r="H410" s="61">
        <v>43073</v>
      </c>
      <c r="I410" s="61">
        <v>43075</v>
      </c>
      <c r="J410" s="60">
        <v>43075</v>
      </c>
      <c r="L410" s="176" t="s">
        <v>88</v>
      </c>
      <c r="M410" s="176"/>
      <c r="N410" s="176"/>
    </row>
    <row r="411" spans="1:14" ht="15.75" customHeight="1" x14ac:dyDescent="0.25">
      <c r="B411" s="137"/>
      <c r="C411" s="14">
        <v>43074</v>
      </c>
      <c r="D411" s="61">
        <v>43074</v>
      </c>
      <c r="E411" s="61">
        <f t="shared" si="90"/>
        <v>43076</v>
      </c>
      <c r="F411" s="61">
        <v>43074</v>
      </c>
      <c r="G411" s="61">
        <v>43076</v>
      </c>
      <c r="H411" s="61">
        <v>43074</v>
      </c>
      <c r="I411" s="61">
        <v>43076</v>
      </c>
      <c r="J411" s="60">
        <v>43076</v>
      </c>
      <c r="L411" s="176"/>
      <c r="M411" s="176"/>
      <c r="N411" s="176"/>
    </row>
    <row r="412" spans="1:14" ht="15.75" customHeight="1" x14ac:dyDescent="0.25">
      <c r="B412" s="137"/>
      <c r="C412" s="14">
        <v>43075</v>
      </c>
      <c r="D412" s="61">
        <v>43075</v>
      </c>
      <c r="E412" s="61">
        <f t="shared" si="90"/>
        <v>43077</v>
      </c>
      <c r="F412" s="61">
        <v>43075</v>
      </c>
      <c r="G412" s="61">
        <v>43077</v>
      </c>
      <c r="H412" s="61">
        <v>43075</v>
      </c>
      <c r="I412" s="61">
        <v>43077</v>
      </c>
      <c r="J412" s="60">
        <v>43077</v>
      </c>
      <c r="L412" s="176"/>
      <c r="M412" s="176"/>
      <c r="N412" s="176"/>
    </row>
    <row r="413" spans="1:14" ht="16.5" customHeight="1" x14ac:dyDescent="0.25">
      <c r="B413" s="137"/>
      <c r="C413" s="14">
        <v>43076</v>
      </c>
      <c r="D413" s="61">
        <v>43076</v>
      </c>
      <c r="E413" s="61">
        <v>43080</v>
      </c>
      <c r="F413" s="61">
        <v>43076</v>
      </c>
      <c r="G413" s="61">
        <v>43080</v>
      </c>
      <c r="H413" s="61">
        <v>43076</v>
      </c>
      <c r="I413" s="61">
        <v>43080</v>
      </c>
      <c r="J413" s="60">
        <v>43080</v>
      </c>
      <c r="L413" s="176"/>
      <c r="M413" s="176"/>
      <c r="N413" s="176"/>
    </row>
    <row r="414" spans="1:14" ht="16.5" thickBot="1" x14ac:dyDescent="0.3">
      <c r="B414" s="138"/>
      <c r="C414" s="14">
        <v>43077</v>
      </c>
      <c r="D414" s="61">
        <v>43077</v>
      </c>
      <c r="E414" s="61">
        <v>43081</v>
      </c>
      <c r="F414" s="61">
        <v>43077</v>
      </c>
      <c r="G414" s="61">
        <v>43081</v>
      </c>
      <c r="H414" s="61">
        <v>43077</v>
      </c>
      <c r="I414" s="61">
        <v>43081</v>
      </c>
      <c r="J414" s="60">
        <v>43081</v>
      </c>
      <c r="L414" s="176"/>
      <c r="M414" s="176"/>
      <c r="N414" s="176"/>
    </row>
    <row r="415" spans="1:14" ht="15.75" customHeight="1" x14ac:dyDescent="0.25">
      <c r="C415" s="5">
        <v>43078</v>
      </c>
      <c r="D415" s="142" t="s">
        <v>24</v>
      </c>
      <c r="E415" s="142"/>
      <c r="F415" s="142"/>
      <c r="G415" s="142"/>
      <c r="H415" s="142"/>
      <c r="I415" s="142"/>
      <c r="J415" s="143"/>
      <c r="L415" s="176"/>
      <c r="M415" s="176"/>
      <c r="N415" s="176"/>
    </row>
    <row r="416" spans="1:14" ht="16.5" customHeight="1" thickBot="1" x14ac:dyDescent="0.3">
      <c r="C416" s="6">
        <v>43079</v>
      </c>
      <c r="D416" s="144"/>
      <c r="E416" s="144"/>
      <c r="F416" s="144"/>
      <c r="G416" s="144"/>
      <c r="H416" s="144"/>
      <c r="I416" s="144"/>
      <c r="J416" s="145"/>
    </row>
    <row r="417" spans="2:10" x14ac:dyDescent="0.25">
      <c r="B417" s="136">
        <v>51</v>
      </c>
      <c r="C417" s="14">
        <v>43080</v>
      </c>
      <c r="D417" s="61">
        <v>43080</v>
      </c>
      <c r="E417" s="61">
        <f t="shared" ref="E417:E419" si="91">D417+2</f>
        <v>43082</v>
      </c>
      <c r="F417" s="61">
        <v>43080</v>
      </c>
      <c r="G417" s="61">
        <v>43082</v>
      </c>
      <c r="H417" s="61">
        <v>43080</v>
      </c>
      <c r="I417" s="61">
        <v>43082</v>
      </c>
      <c r="J417" s="60">
        <v>43082</v>
      </c>
    </row>
    <row r="418" spans="2:10" ht="16.5" customHeight="1" x14ac:dyDescent="0.25">
      <c r="B418" s="137"/>
      <c r="C418" s="14">
        <v>43081</v>
      </c>
      <c r="D418" s="61">
        <v>43081</v>
      </c>
      <c r="E418" s="61">
        <f t="shared" si="91"/>
        <v>43083</v>
      </c>
      <c r="F418" s="61">
        <v>43081</v>
      </c>
      <c r="G418" s="61">
        <v>43083</v>
      </c>
      <c r="H418" s="61">
        <v>43081</v>
      </c>
      <c r="I418" s="61">
        <v>43083</v>
      </c>
      <c r="J418" s="60">
        <v>43083</v>
      </c>
    </row>
    <row r="419" spans="2:10" ht="15.75" customHeight="1" x14ac:dyDescent="0.25">
      <c r="B419" s="137"/>
      <c r="C419" s="14">
        <v>43082</v>
      </c>
      <c r="D419" s="61">
        <v>43082</v>
      </c>
      <c r="E419" s="61">
        <f t="shared" si="91"/>
        <v>43084</v>
      </c>
      <c r="F419" s="61">
        <v>43082</v>
      </c>
      <c r="G419" s="61">
        <v>43084</v>
      </c>
      <c r="H419" s="61">
        <v>43082</v>
      </c>
      <c r="I419" s="61">
        <v>43084</v>
      </c>
      <c r="J419" s="60">
        <v>43084</v>
      </c>
    </row>
    <row r="420" spans="2:10" ht="16.5" customHeight="1" x14ac:dyDescent="0.25">
      <c r="B420" s="137"/>
      <c r="C420" s="14">
        <v>43083</v>
      </c>
      <c r="D420" s="61">
        <v>43083</v>
      </c>
      <c r="E420" s="61">
        <v>43087</v>
      </c>
      <c r="F420" s="61">
        <v>43083</v>
      </c>
      <c r="G420" s="61">
        <v>43087</v>
      </c>
      <c r="H420" s="61">
        <v>43083</v>
      </c>
      <c r="I420" s="61">
        <v>43087</v>
      </c>
      <c r="J420" s="60">
        <v>43087</v>
      </c>
    </row>
    <row r="421" spans="2:10" ht="16.5" thickBot="1" x14ac:dyDescent="0.3">
      <c r="B421" s="138"/>
      <c r="C421" s="14">
        <v>43084</v>
      </c>
      <c r="D421" s="61">
        <v>43084</v>
      </c>
      <c r="E421" s="61">
        <v>43088</v>
      </c>
      <c r="F421" s="61">
        <v>43084</v>
      </c>
      <c r="G421" s="61">
        <v>43088</v>
      </c>
      <c r="H421" s="61">
        <v>43084</v>
      </c>
      <c r="I421" s="61">
        <v>43088</v>
      </c>
      <c r="J421" s="60">
        <v>43088</v>
      </c>
    </row>
    <row r="422" spans="2:10" ht="15.75" customHeight="1" x14ac:dyDescent="0.25">
      <c r="C422" s="5">
        <v>43085</v>
      </c>
      <c r="D422" s="142" t="s">
        <v>24</v>
      </c>
      <c r="E422" s="142">
        <v>43087</v>
      </c>
      <c r="F422" s="142">
        <v>43085</v>
      </c>
      <c r="G422" s="142">
        <v>43087</v>
      </c>
      <c r="H422" s="142">
        <v>43085</v>
      </c>
      <c r="I422" s="142">
        <v>43087</v>
      </c>
      <c r="J422" s="143">
        <v>43087</v>
      </c>
    </row>
    <row r="423" spans="2:10" ht="16.5" customHeight="1" thickBot="1" x14ac:dyDescent="0.3">
      <c r="C423" s="6">
        <v>43086</v>
      </c>
      <c r="D423" s="144">
        <v>43086</v>
      </c>
      <c r="E423" s="144">
        <v>43090</v>
      </c>
      <c r="F423" s="144">
        <v>43086</v>
      </c>
      <c r="G423" s="144">
        <v>43090</v>
      </c>
      <c r="H423" s="144">
        <v>43086</v>
      </c>
      <c r="I423" s="144">
        <v>43090</v>
      </c>
      <c r="J423" s="145">
        <v>43090</v>
      </c>
    </row>
    <row r="424" spans="2:10" x14ac:dyDescent="0.25">
      <c r="B424" s="136">
        <v>52</v>
      </c>
      <c r="C424" s="14">
        <v>43087</v>
      </c>
      <c r="D424" s="61">
        <v>43087</v>
      </c>
      <c r="E424" s="61">
        <f t="shared" ref="E424:E426" si="92">D424+2</f>
        <v>43089</v>
      </c>
      <c r="F424" s="61">
        <v>43087</v>
      </c>
      <c r="G424" s="61">
        <v>43089</v>
      </c>
      <c r="H424" s="61">
        <v>43087</v>
      </c>
      <c r="I424" s="61">
        <v>43089</v>
      </c>
      <c r="J424" s="60">
        <v>43089</v>
      </c>
    </row>
    <row r="425" spans="2:10" ht="15.75" customHeight="1" x14ac:dyDescent="0.25">
      <c r="B425" s="137"/>
      <c r="C425" s="14">
        <v>43088</v>
      </c>
      <c r="D425" s="61">
        <v>43088</v>
      </c>
      <c r="E425" s="61">
        <f t="shared" si="92"/>
        <v>43090</v>
      </c>
      <c r="F425" s="61">
        <v>43088</v>
      </c>
      <c r="G425" s="61">
        <v>43090</v>
      </c>
      <c r="H425" s="61">
        <v>43088</v>
      </c>
      <c r="I425" s="61">
        <v>43090</v>
      </c>
      <c r="J425" s="60">
        <v>43090</v>
      </c>
    </row>
    <row r="426" spans="2:10" ht="15.75" customHeight="1" x14ac:dyDescent="0.25">
      <c r="B426" s="137"/>
      <c r="C426" s="14">
        <v>43089</v>
      </c>
      <c r="D426" s="61">
        <v>43089</v>
      </c>
      <c r="E426" s="61">
        <f t="shared" si="92"/>
        <v>43091</v>
      </c>
      <c r="F426" s="61">
        <v>43089</v>
      </c>
      <c r="G426" s="61">
        <v>43091</v>
      </c>
      <c r="H426" s="61">
        <v>43089</v>
      </c>
      <c r="I426" s="61">
        <v>43091</v>
      </c>
      <c r="J426" s="60">
        <v>43091</v>
      </c>
    </row>
    <row r="427" spans="2:10" ht="16.5" customHeight="1" x14ac:dyDescent="0.25">
      <c r="B427" s="137"/>
      <c r="C427" s="14">
        <v>43090</v>
      </c>
      <c r="D427" s="61">
        <v>43090</v>
      </c>
      <c r="E427" s="61">
        <v>43096</v>
      </c>
      <c r="F427" s="61">
        <v>43090</v>
      </c>
      <c r="G427" s="61">
        <v>43096</v>
      </c>
      <c r="H427" s="61">
        <v>43090</v>
      </c>
      <c r="I427" s="61">
        <v>43096</v>
      </c>
      <c r="J427" s="60">
        <v>43096</v>
      </c>
    </row>
    <row r="428" spans="2:10" ht="16.5" thickBot="1" x14ac:dyDescent="0.3">
      <c r="B428" s="138"/>
      <c r="C428" s="14">
        <v>43091</v>
      </c>
      <c r="D428" s="61">
        <v>43091</v>
      </c>
      <c r="E428" s="61">
        <v>43097</v>
      </c>
      <c r="F428" s="61">
        <v>43091</v>
      </c>
      <c r="G428" s="61">
        <v>43097</v>
      </c>
      <c r="H428" s="61">
        <v>43091</v>
      </c>
      <c r="I428" s="61">
        <v>43097</v>
      </c>
      <c r="J428" s="60">
        <v>43097</v>
      </c>
    </row>
    <row r="429" spans="2:10" ht="15.75" customHeight="1" x14ac:dyDescent="0.25">
      <c r="C429" s="5">
        <v>43092</v>
      </c>
      <c r="D429" s="142" t="s">
        <v>24</v>
      </c>
      <c r="E429" s="142">
        <v>43098</v>
      </c>
      <c r="F429" s="142">
        <v>43092</v>
      </c>
      <c r="G429" s="142">
        <v>43098</v>
      </c>
      <c r="H429" s="142">
        <v>43092</v>
      </c>
      <c r="I429" s="142">
        <v>43098</v>
      </c>
      <c r="J429" s="143">
        <v>43098</v>
      </c>
    </row>
    <row r="430" spans="2:10" ht="16.5" customHeight="1" thickBot="1" x14ac:dyDescent="0.3">
      <c r="C430" s="6">
        <v>43093</v>
      </c>
      <c r="D430" s="144">
        <v>43093</v>
      </c>
      <c r="E430" s="144">
        <v>43099</v>
      </c>
      <c r="F430" s="144">
        <v>43093</v>
      </c>
      <c r="G430" s="144">
        <v>43099</v>
      </c>
      <c r="H430" s="144">
        <v>43093</v>
      </c>
      <c r="I430" s="144">
        <v>43099</v>
      </c>
      <c r="J430" s="145">
        <v>43099</v>
      </c>
    </row>
    <row r="431" spans="2:10" ht="16.5" thickBot="1" x14ac:dyDescent="0.3">
      <c r="B431" s="139">
        <v>53</v>
      </c>
      <c r="C431" s="15">
        <v>43094</v>
      </c>
      <c r="D431" s="37" t="s">
        <v>87</v>
      </c>
      <c r="E431" s="100" t="s">
        <v>87</v>
      </c>
      <c r="F431" s="103" t="s">
        <v>87</v>
      </c>
      <c r="G431" s="37" t="s">
        <v>87</v>
      </c>
      <c r="H431" s="37" t="s">
        <v>87</v>
      </c>
      <c r="I431" s="37" t="s">
        <v>87</v>
      </c>
      <c r="J431" s="37" t="s">
        <v>87</v>
      </c>
    </row>
    <row r="432" spans="2:10" ht="16.5" thickBot="1" x14ac:dyDescent="0.3">
      <c r="B432" s="140"/>
      <c r="C432" s="15">
        <v>43095</v>
      </c>
      <c r="D432" s="60" t="s">
        <v>87</v>
      </c>
      <c r="E432" s="105" t="s">
        <v>87</v>
      </c>
      <c r="F432" s="104" t="s">
        <v>87</v>
      </c>
      <c r="G432" s="60" t="s">
        <v>87</v>
      </c>
      <c r="H432" s="62" t="s">
        <v>87</v>
      </c>
      <c r="I432" s="60" t="s">
        <v>87</v>
      </c>
      <c r="J432" s="60" t="s">
        <v>87</v>
      </c>
    </row>
    <row r="433" spans="2:10" ht="15.75" customHeight="1" thickBot="1" x14ac:dyDescent="0.3">
      <c r="B433" s="140"/>
      <c r="C433" s="15">
        <v>43096</v>
      </c>
      <c r="D433" s="60">
        <v>43096</v>
      </c>
      <c r="E433" s="101">
        <v>43098</v>
      </c>
      <c r="F433" s="104">
        <v>43096</v>
      </c>
      <c r="G433" s="60">
        <v>43098</v>
      </c>
      <c r="H433" s="61">
        <v>43096</v>
      </c>
      <c r="I433" s="61">
        <v>43098</v>
      </c>
      <c r="J433" s="60">
        <v>43098</v>
      </c>
    </row>
    <row r="434" spans="2:10" ht="16.5" customHeight="1" thickBot="1" x14ac:dyDescent="0.3">
      <c r="B434" s="140"/>
      <c r="C434" s="15">
        <v>43097</v>
      </c>
      <c r="D434" s="60">
        <v>43097</v>
      </c>
      <c r="E434" s="101">
        <v>43102</v>
      </c>
      <c r="F434" s="104">
        <v>43097</v>
      </c>
      <c r="G434" s="60">
        <v>43102</v>
      </c>
      <c r="H434" s="61">
        <v>43097</v>
      </c>
      <c r="I434" s="61">
        <v>43102</v>
      </c>
      <c r="J434" s="60">
        <v>43102</v>
      </c>
    </row>
    <row r="435" spans="2:10" ht="15.75" customHeight="1" thickBot="1" x14ac:dyDescent="0.3">
      <c r="B435" s="141"/>
      <c r="C435" s="15">
        <v>43098</v>
      </c>
      <c r="D435" s="102">
        <v>43098</v>
      </c>
      <c r="E435" s="101">
        <v>43103</v>
      </c>
      <c r="F435" s="104">
        <v>43098</v>
      </c>
      <c r="G435" s="102">
        <v>43103</v>
      </c>
      <c r="H435" s="61">
        <v>43098</v>
      </c>
      <c r="I435" s="61">
        <v>43103</v>
      </c>
      <c r="J435" s="60">
        <v>43103</v>
      </c>
    </row>
    <row r="436" spans="2:10" ht="15.75" customHeight="1" x14ac:dyDescent="0.25">
      <c r="C436" s="5">
        <v>43099</v>
      </c>
      <c r="D436" s="142" t="s">
        <v>24</v>
      </c>
      <c r="E436" s="142"/>
      <c r="F436" s="142"/>
      <c r="G436" s="142"/>
      <c r="H436" s="142"/>
      <c r="I436" s="142"/>
      <c r="J436" s="143"/>
    </row>
    <row r="437" spans="2:10" ht="16.5" thickBot="1" x14ac:dyDescent="0.3">
      <c r="C437" s="6">
        <v>43100</v>
      </c>
      <c r="D437" s="144"/>
      <c r="E437" s="144"/>
      <c r="F437" s="144"/>
      <c r="G437" s="144"/>
      <c r="H437" s="144"/>
      <c r="I437" s="144"/>
      <c r="J437" s="145"/>
    </row>
  </sheetData>
  <mergeCells count="291">
    <mergeCell ref="C255:J256"/>
    <mergeCell ref="D257:J257"/>
    <mergeCell ref="B258:B260"/>
    <mergeCell ref="D259:D260"/>
    <mergeCell ref="E259:E260"/>
    <mergeCell ref="F259:F260"/>
    <mergeCell ref="G259:G260"/>
    <mergeCell ref="E186:E187"/>
    <mergeCell ref="F186:F187"/>
    <mergeCell ref="G186:G187"/>
    <mergeCell ref="B185:B187"/>
    <mergeCell ref="D258:E258"/>
    <mergeCell ref="F258:G258"/>
    <mergeCell ref="D204:J205"/>
    <mergeCell ref="D211:J212"/>
    <mergeCell ref="H222:H223"/>
    <mergeCell ref="I222:I223"/>
    <mergeCell ref="J222:J223"/>
    <mergeCell ref="C218:J219"/>
    <mergeCell ref="D220:J220"/>
    <mergeCell ref="B221:B223"/>
    <mergeCell ref="C221:C223"/>
    <mergeCell ref="D221:E221"/>
    <mergeCell ref="F221:G221"/>
    <mergeCell ref="D415:J416"/>
    <mergeCell ref="D436:J437"/>
    <mergeCell ref="B397:B400"/>
    <mergeCell ref="D422:J423"/>
    <mergeCell ref="D429:J430"/>
    <mergeCell ref="B417:B421"/>
    <mergeCell ref="B424:B428"/>
    <mergeCell ref="B431:B435"/>
    <mergeCell ref="D367:J367"/>
    <mergeCell ref="B410:B414"/>
    <mergeCell ref="D334:J334"/>
    <mergeCell ref="D340:J341"/>
    <mergeCell ref="D347:J348"/>
    <mergeCell ref="D354:J355"/>
    <mergeCell ref="D361:J362"/>
    <mergeCell ref="D374:J375"/>
    <mergeCell ref="D381:J382"/>
    <mergeCell ref="B349:B353"/>
    <mergeCell ref="B356:B360"/>
    <mergeCell ref="B363:B364"/>
    <mergeCell ref="B371:B373"/>
    <mergeCell ref="B368:B370"/>
    <mergeCell ref="L374:N379"/>
    <mergeCell ref="B404:B406"/>
    <mergeCell ref="C404:C406"/>
    <mergeCell ref="D404:E404"/>
    <mergeCell ref="F404:G404"/>
    <mergeCell ref="D405:D406"/>
    <mergeCell ref="E405:E406"/>
    <mergeCell ref="F405:F406"/>
    <mergeCell ref="G405:G406"/>
    <mergeCell ref="L403:N408"/>
    <mergeCell ref="D388:J389"/>
    <mergeCell ref="D395:J396"/>
    <mergeCell ref="B376:B380"/>
    <mergeCell ref="B383:B387"/>
    <mergeCell ref="B390:B394"/>
    <mergeCell ref="L410:N415"/>
    <mergeCell ref="L337:N342"/>
    <mergeCell ref="I405:I406"/>
    <mergeCell ref="J405:J406"/>
    <mergeCell ref="H405:H406"/>
    <mergeCell ref="C401:J402"/>
    <mergeCell ref="D332:D333"/>
    <mergeCell ref="L294:N299"/>
    <mergeCell ref="L301:N306"/>
    <mergeCell ref="C368:C370"/>
    <mergeCell ref="D368:E368"/>
    <mergeCell ref="F368:G368"/>
    <mergeCell ref="D369:D370"/>
    <mergeCell ref="D408:J409"/>
    <mergeCell ref="D403:J403"/>
    <mergeCell ref="E369:E370"/>
    <mergeCell ref="F369:F370"/>
    <mergeCell ref="G369:G370"/>
    <mergeCell ref="H369:H370"/>
    <mergeCell ref="I369:I370"/>
    <mergeCell ref="J369:J370"/>
    <mergeCell ref="C365:J366"/>
    <mergeCell ref="L330:N335"/>
    <mergeCell ref="L367:N372"/>
    <mergeCell ref="L220:N225"/>
    <mergeCell ref="L227:N232"/>
    <mergeCell ref="D222:D223"/>
    <mergeCell ref="E222:E223"/>
    <mergeCell ref="I296:I297"/>
    <mergeCell ref="J296:J297"/>
    <mergeCell ref="L264:N269"/>
    <mergeCell ref="H296:H297"/>
    <mergeCell ref="C292:J293"/>
    <mergeCell ref="D294:J294"/>
    <mergeCell ref="C295:C297"/>
    <mergeCell ref="D295:E295"/>
    <mergeCell ref="F295:G295"/>
    <mergeCell ref="D296:D297"/>
    <mergeCell ref="E296:E297"/>
    <mergeCell ref="F296:F297"/>
    <mergeCell ref="G296:G297"/>
    <mergeCell ref="L257:N262"/>
    <mergeCell ref="H259:H260"/>
    <mergeCell ref="I259:I260"/>
    <mergeCell ref="J259:J260"/>
    <mergeCell ref="C258:C260"/>
    <mergeCell ref="F222:F223"/>
    <mergeCell ref="G222:G223"/>
    <mergeCell ref="L124:N129"/>
    <mergeCell ref="D197:J198"/>
    <mergeCell ref="L162:N167"/>
    <mergeCell ref="J186:J187"/>
    <mergeCell ref="L147:N152"/>
    <mergeCell ref="H149:H150"/>
    <mergeCell ref="I149:I150"/>
    <mergeCell ref="J149:J150"/>
    <mergeCell ref="D190:J191"/>
    <mergeCell ref="L154:N159"/>
    <mergeCell ref="C145:J146"/>
    <mergeCell ref="D147:J147"/>
    <mergeCell ref="L191:N196"/>
    <mergeCell ref="C182:J183"/>
    <mergeCell ref="D184:J184"/>
    <mergeCell ref="C148:C150"/>
    <mergeCell ref="D148:E148"/>
    <mergeCell ref="F148:G148"/>
    <mergeCell ref="D149:D150"/>
    <mergeCell ref="E149:E150"/>
    <mergeCell ref="C185:C187"/>
    <mergeCell ref="D185:E185"/>
    <mergeCell ref="F185:G185"/>
    <mergeCell ref="D186:D187"/>
    <mergeCell ref="L40:N45"/>
    <mergeCell ref="L47:N52"/>
    <mergeCell ref="E42:E43"/>
    <mergeCell ref="F42:F43"/>
    <mergeCell ref="G42:G43"/>
    <mergeCell ref="H42:H43"/>
    <mergeCell ref="I42:I43"/>
    <mergeCell ref="J42:J43"/>
    <mergeCell ref="J76:J77"/>
    <mergeCell ref="L74:N79"/>
    <mergeCell ref="D81:J82"/>
    <mergeCell ref="L111:N116"/>
    <mergeCell ref="L118:N123"/>
    <mergeCell ref="F113:F114"/>
    <mergeCell ref="G113:G114"/>
    <mergeCell ref="H113:H114"/>
    <mergeCell ref="I113:I114"/>
    <mergeCell ref="J113:J114"/>
    <mergeCell ref="L81:N86"/>
    <mergeCell ref="D95:J96"/>
    <mergeCell ref="F149:F150"/>
    <mergeCell ref="G149:G150"/>
    <mergeCell ref="D156:J157"/>
    <mergeCell ref="L169:N174"/>
    <mergeCell ref="D163:J164"/>
    <mergeCell ref="D170:J171"/>
    <mergeCell ref="D177:J178"/>
    <mergeCell ref="L184:N189"/>
    <mergeCell ref="H186:H187"/>
    <mergeCell ref="I186:I187"/>
    <mergeCell ref="L10:N15"/>
    <mergeCell ref="L3:N8"/>
    <mergeCell ref="E5:E6"/>
    <mergeCell ref="F5:F6"/>
    <mergeCell ref="G5:G6"/>
    <mergeCell ref="H5:H6"/>
    <mergeCell ref="I5:I6"/>
    <mergeCell ref="J5:J6"/>
    <mergeCell ref="D7:J7"/>
    <mergeCell ref="D13:J14"/>
    <mergeCell ref="C1:J2"/>
    <mergeCell ref="D3:J3"/>
    <mergeCell ref="B4:B6"/>
    <mergeCell ref="C4:C6"/>
    <mergeCell ref="D4:E4"/>
    <mergeCell ref="F4:G4"/>
    <mergeCell ref="D5:D6"/>
    <mergeCell ref="D88:J89"/>
    <mergeCell ref="B90:B94"/>
    <mergeCell ref="B56:B60"/>
    <mergeCell ref="B8:B12"/>
    <mergeCell ref="B15:B19"/>
    <mergeCell ref="D20:J21"/>
    <mergeCell ref="B22:B26"/>
    <mergeCell ref="D27:J28"/>
    <mergeCell ref="F76:F77"/>
    <mergeCell ref="G76:G77"/>
    <mergeCell ref="H76:H77"/>
    <mergeCell ref="B70:B71"/>
    <mergeCell ref="B78:B80"/>
    <mergeCell ref="B83:B87"/>
    <mergeCell ref="B75:B77"/>
    <mergeCell ref="D75:E75"/>
    <mergeCell ref="F75:G75"/>
    <mergeCell ref="B97:B101"/>
    <mergeCell ref="B29:B33"/>
    <mergeCell ref="D34:J35"/>
    <mergeCell ref="B36:B37"/>
    <mergeCell ref="B44:B46"/>
    <mergeCell ref="D47:J48"/>
    <mergeCell ref="D54:J55"/>
    <mergeCell ref="B49:B53"/>
    <mergeCell ref="C38:J39"/>
    <mergeCell ref="D40:J40"/>
    <mergeCell ref="B41:B43"/>
    <mergeCell ref="C41:C43"/>
    <mergeCell ref="D41:E41"/>
    <mergeCell ref="F41:G41"/>
    <mergeCell ref="D42:D43"/>
    <mergeCell ref="C72:J73"/>
    <mergeCell ref="D74:J74"/>
    <mergeCell ref="D61:J62"/>
    <mergeCell ref="B63:B67"/>
    <mergeCell ref="D68:J69"/>
    <mergeCell ref="I76:I77"/>
    <mergeCell ref="D76:D77"/>
    <mergeCell ref="E76:E77"/>
    <mergeCell ref="C75:C77"/>
    <mergeCell ref="D224:J225"/>
    <mergeCell ref="D231:J232"/>
    <mergeCell ref="D238:J239"/>
    <mergeCell ref="D245:J246"/>
    <mergeCell ref="D102:J103"/>
    <mergeCell ref="B104:B108"/>
    <mergeCell ref="D115:J116"/>
    <mergeCell ref="B117:B121"/>
    <mergeCell ref="D122:J123"/>
    <mergeCell ref="B124:B128"/>
    <mergeCell ref="D129:J130"/>
    <mergeCell ref="D136:J137"/>
    <mergeCell ref="D143:J144"/>
    <mergeCell ref="C109:J110"/>
    <mergeCell ref="D111:J111"/>
    <mergeCell ref="B112:B114"/>
    <mergeCell ref="C112:C114"/>
    <mergeCell ref="D112:E112"/>
    <mergeCell ref="F112:G112"/>
    <mergeCell ref="D113:D114"/>
    <mergeCell ref="E113:E114"/>
    <mergeCell ref="B206:B210"/>
    <mergeCell ref="B213:B217"/>
    <mergeCell ref="B226:B230"/>
    <mergeCell ref="D265:J266"/>
    <mergeCell ref="D272:J273"/>
    <mergeCell ref="D279:J280"/>
    <mergeCell ref="D286:J287"/>
    <mergeCell ref="D299:J300"/>
    <mergeCell ref="D327:J327"/>
    <mergeCell ref="E332:E333"/>
    <mergeCell ref="F332:F333"/>
    <mergeCell ref="G332:G333"/>
    <mergeCell ref="H332:H333"/>
    <mergeCell ref="I332:I333"/>
    <mergeCell ref="J332:J333"/>
    <mergeCell ref="C328:J329"/>
    <mergeCell ref="D330:J330"/>
    <mergeCell ref="C331:C333"/>
    <mergeCell ref="D331:E331"/>
    <mergeCell ref="F331:G331"/>
    <mergeCell ref="D306:J307"/>
    <mergeCell ref="D313:J314"/>
    <mergeCell ref="D320:J321"/>
    <mergeCell ref="B233:B237"/>
    <mergeCell ref="B240:B244"/>
    <mergeCell ref="B261:B264"/>
    <mergeCell ref="B267:B271"/>
    <mergeCell ref="B274:B278"/>
    <mergeCell ref="B131:B135"/>
    <mergeCell ref="B138:B142"/>
    <mergeCell ref="B158:B162"/>
    <mergeCell ref="B165:B169"/>
    <mergeCell ref="B172:B176"/>
    <mergeCell ref="B179:B181"/>
    <mergeCell ref="B188:B189"/>
    <mergeCell ref="B192:B196"/>
    <mergeCell ref="B199:B203"/>
    <mergeCell ref="B148:B150"/>
    <mergeCell ref="B151:B155"/>
    <mergeCell ref="B281:B285"/>
    <mergeCell ref="B288:B291"/>
    <mergeCell ref="B301:B305"/>
    <mergeCell ref="B308:B312"/>
    <mergeCell ref="B315:B319"/>
    <mergeCell ref="B322:B326"/>
    <mergeCell ref="B335:B339"/>
    <mergeCell ref="B342:B346"/>
    <mergeCell ref="B295:B297"/>
    <mergeCell ref="B331:B333"/>
  </mergeCells>
  <conditionalFormatting sqref="D247:I251 D252:J1048576 D1:J246">
    <cfRule type="containsText" dxfId="3" priority="6" operator="containsText" text="Sun">
      <formula>NOT(ISERROR(SEARCH("Sun",D1)))</formula>
    </cfRule>
    <cfRule type="containsText" dxfId="2" priority="7" operator="containsText" text="Sat">
      <formula>NOT(ISERROR(SEARCH("Sat",D1)))</formula>
    </cfRule>
  </conditionalFormatting>
  <conditionalFormatting sqref="J247:J251">
    <cfRule type="containsText" dxfId="1" priority="1" operator="containsText" text="Sun">
      <formula>NOT(ISERROR(SEARCH("Sun",J247)))</formula>
    </cfRule>
    <cfRule type="containsText" dxfId="0" priority="2" operator="containsText" text="Sat">
      <formula>NOT(ISERROR(SEARCH("Sat",J247)))</formula>
    </cfRule>
  </conditionalFormatting>
  <pageMargins left="0.25" right="0.25" top="0.75" bottom="0.75" header="0.3" footer="0.3"/>
  <pageSetup paperSize="8" orientation="landscape" r:id="rId1"/>
  <rowBreaks count="11" manualBreakCount="11">
    <brk id="37" max="16383" man="1"/>
    <brk id="71" max="16383" man="1"/>
    <brk id="108" max="16383" man="1"/>
    <brk id="144" max="16383" man="1"/>
    <brk id="181" max="16383" man="1"/>
    <brk id="217" max="16383" man="1"/>
    <brk id="254" max="16383" man="1"/>
    <brk id="291" max="16383" man="1"/>
    <brk id="327" max="16383" man="1"/>
    <brk id="364" max="16383" man="1"/>
    <brk id="4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45"/>
  <sheetViews>
    <sheetView zoomScale="55" zoomScaleNormal="55" workbookViewId="0">
      <selection activeCell="H24" sqref="H24"/>
    </sheetView>
  </sheetViews>
  <sheetFormatPr defaultColWidth="0" defaultRowHeight="12.75" zeroHeight="1" x14ac:dyDescent="0.2"/>
  <cols>
    <col min="1" max="1" width="2.85546875" style="34" customWidth="1"/>
    <col min="2" max="2" width="22.7109375" style="34" customWidth="1"/>
    <col min="3" max="3" width="35.7109375" style="34" customWidth="1"/>
    <col min="4" max="4" width="5.7109375" style="34" customWidth="1"/>
    <col min="5" max="5" width="22.7109375" style="34" customWidth="1"/>
    <col min="6" max="6" width="35.7109375" style="34" customWidth="1"/>
    <col min="7" max="7" width="5.7109375" style="34" customWidth="1"/>
    <col min="8" max="8" width="22.7109375" style="34" customWidth="1"/>
    <col min="9" max="9" width="35.7109375" style="34" customWidth="1"/>
    <col min="10" max="10" width="5.7109375" style="34" customWidth="1"/>
    <col min="11" max="11" width="22.7109375" style="34" customWidth="1"/>
    <col min="12" max="12" width="35.7109375" style="34" customWidth="1"/>
    <col min="13" max="13" width="5.7109375" style="34" customWidth="1"/>
    <col min="14" max="14" width="22.7109375" style="34" customWidth="1"/>
    <col min="15" max="15" width="36" style="34" customWidth="1"/>
    <col min="16" max="16" width="9.140625" style="34" customWidth="1"/>
    <col min="17" max="17" width="15.7109375" style="34" hidden="1" customWidth="1"/>
    <col min="18" max="16384" width="9.140625" style="34" hidden="1"/>
  </cols>
  <sheetData>
    <row r="1" spans="1:15" s="38" customFormat="1" ht="21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38" customFormat="1" ht="2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s="38" customFormat="1" ht="27.75" customHeight="1" x14ac:dyDescent="0.2">
      <c r="A3" s="63"/>
      <c r="B3" s="182" t="s">
        <v>69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s="38" customFormat="1" ht="21.75" thickBot="1" x14ac:dyDescent="0.25">
      <c r="B4" s="39"/>
      <c r="C4" s="39"/>
      <c r="D4" s="40"/>
      <c r="F4" s="40"/>
      <c r="G4" s="40"/>
      <c r="H4" s="40"/>
      <c r="J4" s="40"/>
      <c r="K4" s="40"/>
      <c r="L4" s="40"/>
      <c r="M4" s="40"/>
    </row>
    <row r="5" spans="1:15" s="38" customFormat="1" ht="21.75" thickBot="1" x14ac:dyDescent="0.25">
      <c r="B5" s="186" t="s">
        <v>1</v>
      </c>
      <c r="C5" s="187"/>
      <c r="D5" s="41"/>
      <c r="E5" s="186" t="s">
        <v>2</v>
      </c>
      <c r="F5" s="187"/>
      <c r="G5" s="41"/>
      <c r="H5" s="186" t="s">
        <v>3</v>
      </c>
      <c r="I5" s="187"/>
      <c r="J5" s="41"/>
      <c r="K5" s="186" t="s">
        <v>4</v>
      </c>
      <c r="L5" s="187"/>
      <c r="M5" s="42"/>
      <c r="N5" s="184" t="s">
        <v>5</v>
      </c>
      <c r="O5" s="185"/>
    </row>
    <row r="6" spans="1:15" s="38" customFormat="1" ht="21.75" thickBot="1" x14ac:dyDescent="0.25">
      <c r="B6" s="44" t="s">
        <v>33</v>
      </c>
      <c r="C6" s="44" t="s">
        <v>34</v>
      </c>
      <c r="D6" s="39"/>
      <c r="E6" s="44" t="s">
        <v>33</v>
      </c>
      <c r="F6" s="44" t="s">
        <v>34</v>
      </c>
      <c r="G6" s="39"/>
      <c r="H6" s="44" t="s">
        <v>33</v>
      </c>
      <c r="I6" s="44" t="s">
        <v>34</v>
      </c>
      <c r="K6" s="44" t="s">
        <v>33</v>
      </c>
      <c r="L6" s="44" t="s">
        <v>34</v>
      </c>
      <c r="N6" s="43" t="s">
        <v>33</v>
      </c>
      <c r="O6" s="43" t="s">
        <v>34</v>
      </c>
    </row>
    <row r="7" spans="1:15" s="38" customFormat="1" ht="35.1" customHeight="1" x14ac:dyDescent="0.2">
      <c r="B7" s="45">
        <v>42005</v>
      </c>
      <c r="C7" s="46" t="s">
        <v>35</v>
      </c>
      <c r="D7" s="40"/>
      <c r="E7" s="45">
        <v>42005</v>
      </c>
      <c r="F7" s="46" t="s">
        <v>35</v>
      </c>
      <c r="G7" s="40"/>
      <c r="H7" s="45">
        <v>42005</v>
      </c>
      <c r="I7" s="46" t="s">
        <v>35</v>
      </c>
      <c r="K7" s="45">
        <v>42005</v>
      </c>
      <c r="L7" s="46" t="s">
        <v>35</v>
      </c>
      <c r="N7" s="45">
        <v>42005</v>
      </c>
      <c r="O7" s="46" t="s">
        <v>35</v>
      </c>
    </row>
    <row r="8" spans="1:15" s="38" customFormat="1" ht="40.5" customHeight="1" x14ac:dyDescent="0.2">
      <c r="B8" s="49">
        <v>42097</v>
      </c>
      <c r="C8" s="50" t="s">
        <v>36</v>
      </c>
      <c r="D8" s="40"/>
      <c r="E8" s="47">
        <v>42023</v>
      </c>
      <c r="F8" s="48" t="s">
        <v>60</v>
      </c>
      <c r="G8" s="40"/>
      <c r="H8" s="49">
        <v>42097</v>
      </c>
      <c r="I8" s="50" t="s">
        <v>36</v>
      </c>
      <c r="K8" s="47">
        <v>42006</v>
      </c>
      <c r="L8" s="48" t="s">
        <v>46</v>
      </c>
      <c r="N8" s="47">
        <v>42006</v>
      </c>
      <c r="O8" s="48" t="s">
        <v>67</v>
      </c>
    </row>
    <row r="9" spans="1:15" s="38" customFormat="1" ht="35.1" customHeight="1" x14ac:dyDescent="0.2">
      <c r="B9" s="49">
        <v>42100</v>
      </c>
      <c r="C9" s="50" t="s">
        <v>37</v>
      </c>
      <c r="D9" s="40"/>
      <c r="E9" s="47">
        <v>42051</v>
      </c>
      <c r="F9" s="48" t="s">
        <v>61</v>
      </c>
      <c r="G9" s="40"/>
      <c r="H9" s="49">
        <v>42100</v>
      </c>
      <c r="I9" s="50" t="s">
        <v>37</v>
      </c>
      <c r="K9" s="47">
        <v>42016</v>
      </c>
      <c r="L9" s="48" t="s">
        <v>47</v>
      </c>
      <c r="N9" s="49">
        <v>42097</v>
      </c>
      <c r="O9" s="50" t="s">
        <v>36</v>
      </c>
    </row>
    <row r="10" spans="1:15" s="38" customFormat="1" ht="35.1" customHeight="1" x14ac:dyDescent="0.2">
      <c r="B10" s="47">
        <v>42125</v>
      </c>
      <c r="C10" s="48" t="s">
        <v>38</v>
      </c>
      <c r="D10" s="40"/>
      <c r="E10" s="49">
        <v>42097</v>
      </c>
      <c r="F10" s="50" t="s">
        <v>36</v>
      </c>
      <c r="G10" s="40"/>
      <c r="H10" s="49">
        <v>42128</v>
      </c>
      <c r="I10" s="50" t="s">
        <v>41</v>
      </c>
      <c r="K10" s="47">
        <v>42046</v>
      </c>
      <c r="L10" s="48" t="s">
        <v>48</v>
      </c>
      <c r="N10" s="49">
        <v>42100</v>
      </c>
      <c r="O10" s="50" t="s">
        <v>37</v>
      </c>
    </row>
    <row r="11" spans="1:15" s="38" customFormat="1" ht="35.1" customHeight="1" x14ac:dyDescent="0.2">
      <c r="B11" s="49">
        <v>42128</v>
      </c>
      <c r="C11" s="50" t="s">
        <v>41</v>
      </c>
      <c r="D11" s="40"/>
      <c r="E11" s="49">
        <v>42100</v>
      </c>
      <c r="F11" s="50" t="s">
        <v>37</v>
      </c>
      <c r="G11" s="40"/>
      <c r="H11" s="49">
        <v>42149</v>
      </c>
      <c r="I11" s="50" t="s">
        <v>42</v>
      </c>
      <c r="K11" s="49">
        <v>42097</v>
      </c>
      <c r="L11" s="50" t="s">
        <v>36</v>
      </c>
      <c r="N11" s="47">
        <v>42125</v>
      </c>
      <c r="O11" s="48" t="s">
        <v>38</v>
      </c>
    </row>
    <row r="12" spans="1:15" s="38" customFormat="1" ht="35.1" customHeight="1" x14ac:dyDescent="0.2">
      <c r="B12" s="49">
        <v>42149</v>
      </c>
      <c r="C12" s="50" t="s">
        <v>42</v>
      </c>
      <c r="D12" s="40"/>
      <c r="E12" s="49">
        <v>42128</v>
      </c>
      <c r="F12" s="50" t="s">
        <v>41</v>
      </c>
      <c r="G12" s="40"/>
      <c r="H12" s="49">
        <v>42247</v>
      </c>
      <c r="I12" s="50" t="s">
        <v>43</v>
      </c>
      <c r="K12" s="49">
        <v>42100</v>
      </c>
      <c r="L12" s="50" t="s">
        <v>37</v>
      </c>
      <c r="N12" s="49">
        <v>41763</v>
      </c>
      <c r="O12" s="50" t="s">
        <v>41</v>
      </c>
    </row>
    <row r="13" spans="1:15" s="38" customFormat="1" ht="35.1" customHeight="1" x14ac:dyDescent="0.2">
      <c r="B13" s="49">
        <v>42247</v>
      </c>
      <c r="C13" s="50" t="s">
        <v>43</v>
      </c>
      <c r="D13" s="40"/>
      <c r="E13" s="49">
        <v>42149</v>
      </c>
      <c r="F13" s="50" t="s">
        <v>42</v>
      </c>
      <c r="G13" s="40"/>
      <c r="H13" s="49">
        <v>42363</v>
      </c>
      <c r="I13" s="50" t="s">
        <v>39</v>
      </c>
      <c r="K13" s="47">
        <v>42123</v>
      </c>
      <c r="L13" s="48" t="s">
        <v>49</v>
      </c>
      <c r="N13" s="47">
        <v>41773</v>
      </c>
      <c r="O13" s="48" t="s">
        <v>45</v>
      </c>
    </row>
    <row r="14" spans="1:15" s="38" customFormat="1" ht="45.75" customHeight="1" thickBot="1" x14ac:dyDescent="0.25">
      <c r="B14" s="49">
        <v>42363</v>
      </c>
      <c r="C14" s="50" t="s">
        <v>39</v>
      </c>
      <c r="D14" s="40"/>
      <c r="E14" s="47">
        <v>42188</v>
      </c>
      <c r="F14" s="48" t="s">
        <v>62</v>
      </c>
      <c r="G14" s="40"/>
      <c r="H14" s="51">
        <v>42366</v>
      </c>
      <c r="I14" s="52" t="s">
        <v>40</v>
      </c>
      <c r="K14" s="49">
        <v>42128</v>
      </c>
      <c r="L14" s="50" t="s">
        <v>50</v>
      </c>
      <c r="N14" s="49">
        <v>42149</v>
      </c>
      <c r="O14" s="50" t="s">
        <v>68</v>
      </c>
    </row>
    <row r="15" spans="1:15" s="38" customFormat="1" ht="38.25" customHeight="1" thickBot="1" x14ac:dyDescent="0.25">
      <c r="B15" s="51">
        <v>42366</v>
      </c>
      <c r="C15" s="52" t="s">
        <v>40</v>
      </c>
      <c r="D15" s="40"/>
      <c r="E15" s="49">
        <v>42247</v>
      </c>
      <c r="F15" s="50" t="s">
        <v>43</v>
      </c>
      <c r="G15" s="40"/>
      <c r="K15" s="47">
        <v>42129</v>
      </c>
      <c r="L15" s="48" t="s">
        <v>51</v>
      </c>
      <c r="N15" s="49">
        <v>42247</v>
      </c>
      <c r="O15" s="50" t="s">
        <v>43</v>
      </c>
    </row>
    <row r="16" spans="1:15" s="38" customFormat="1" ht="30" customHeight="1" x14ac:dyDescent="0.2">
      <c r="E16" s="47">
        <v>42254</v>
      </c>
      <c r="F16" s="48" t="s">
        <v>38</v>
      </c>
      <c r="K16" s="47">
        <v>42130</v>
      </c>
      <c r="L16" s="48" t="s">
        <v>52</v>
      </c>
      <c r="N16" s="49">
        <v>42363</v>
      </c>
      <c r="O16" s="50" t="s">
        <v>39</v>
      </c>
    </row>
    <row r="17" spans="3:15" s="38" customFormat="1" ht="30" customHeight="1" thickBot="1" x14ac:dyDescent="0.25">
      <c r="E17" s="47">
        <v>42289</v>
      </c>
      <c r="F17" s="48" t="s">
        <v>64</v>
      </c>
      <c r="K17" s="49">
        <v>42149</v>
      </c>
      <c r="L17" s="50" t="s">
        <v>42</v>
      </c>
      <c r="N17" s="51">
        <v>42366</v>
      </c>
      <c r="O17" s="52" t="s">
        <v>40</v>
      </c>
    </row>
    <row r="18" spans="3:15" s="38" customFormat="1" ht="30" customHeight="1" x14ac:dyDescent="0.2">
      <c r="E18" s="47">
        <v>42319</v>
      </c>
      <c r="F18" s="48" t="s">
        <v>65</v>
      </c>
      <c r="K18" s="47">
        <v>42205</v>
      </c>
      <c r="L18" s="48" t="s">
        <v>53</v>
      </c>
    </row>
    <row r="19" spans="3:15" s="38" customFormat="1" ht="30" customHeight="1" x14ac:dyDescent="0.2">
      <c r="E19" s="47">
        <v>42334</v>
      </c>
      <c r="F19" s="48" t="s">
        <v>63</v>
      </c>
      <c r="K19" s="58">
        <v>42247</v>
      </c>
      <c r="L19" s="59" t="s">
        <v>43</v>
      </c>
    </row>
    <row r="20" spans="3:15" s="38" customFormat="1" ht="30" customHeight="1" x14ac:dyDescent="0.2">
      <c r="E20" s="49">
        <v>42363</v>
      </c>
      <c r="F20" s="50" t="s">
        <v>39</v>
      </c>
      <c r="K20" s="47">
        <v>42268</v>
      </c>
      <c r="L20" s="48" t="s">
        <v>54</v>
      </c>
    </row>
    <row r="21" spans="3:15" s="38" customFormat="1" ht="30" customHeight="1" thickBot="1" x14ac:dyDescent="0.25">
      <c r="C21" s="53"/>
      <c r="D21" s="54"/>
      <c r="E21" s="51">
        <v>42366</v>
      </c>
      <c r="F21" s="52" t="s">
        <v>40</v>
      </c>
      <c r="G21" s="54"/>
      <c r="H21" s="183"/>
      <c r="I21" s="55"/>
      <c r="J21" s="55"/>
      <c r="K21" s="47">
        <v>42269</v>
      </c>
      <c r="L21" s="48" t="s">
        <v>34</v>
      </c>
    </row>
    <row r="22" spans="3:15" s="38" customFormat="1" ht="30" customHeight="1" x14ac:dyDescent="0.2">
      <c r="D22" s="39"/>
      <c r="H22" s="183"/>
      <c r="I22" s="55"/>
      <c r="K22" s="47">
        <v>42270</v>
      </c>
      <c r="L22" s="48" t="s">
        <v>55</v>
      </c>
    </row>
    <row r="23" spans="3:15" s="38" customFormat="1" ht="30" customHeight="1" x14ac:dyDescent="0.2">
      <c r="D23" s="40"/>
      <c r="K23" s="47">
        <v>42289</v>
      </c>
      <c r="L23" s="48" t="s">
        <v>66</v>
      </c>
    </row>
    <row r="24" spans="3:15" s="38" customFormat="1" ht="30" customHeight="1" x14ac:dyDescent="0.2">
      <c r="D24" s="40"/>
      <c r="K24" s="47">
        <v>42311</v>
      </c>
      <c r="L24" s="48" t="s">
        <v>56</v>
      </c>
    </row>
    <row r="25" spans="3:15" s="38" customFormat="1" ht="30" customHeight="1" x14ac:dyDescent="0.2">
      <c r="D25" s="40"/>
      <c r="K25" s="47">
        <v>42331</v>
      </c>
      <c r="L25" s="48" t="s">
        <v>57</v>
      </c>
    </row>
    <row r="26" spans="3:15" s="38" customFormat="1" ht="30" customHeight="1" x14ac:dyDescent="0.2">
      <c r="D26" s="40"/>
      <c r="K26" s="47">
        <v>42361</v>
      </c>
      <c r="L26" s="48" t="s">
        <v>58</v>
      </c>
    </row>
    <row r="27" spans="3:15" s="38" customFormat="1" ht="30" customHeight="1" x14ac:dyDescent="0.2">
      <c r="D27" s="40"/>
      <c r="K27" s="49">
        <v>42363</v>
      </c>
      <c r="L27" s="50" t="s">
        <v>39</v>
      </c>
    </row>
    <row r="28" spans="3:15" s="38" customFormat="1" ht="30" customHeight="1" x14ac:dyDescent="0.2">
      <c r="D28" s="40"/>
      <c r="K28" s="49">
        <v>42366</v>
      </c>
      <c r="L28" s="50" t="s">
        <v>40</v>
      </c>
    </row>
    <row r="29" spans="3:15" s="38" customFormat="1" ht="30" customHeight="1" thickBot="1" x14ac:dyDescent="0.25">
      <c r="D29" s="40"/>
      <c r="K29" s="56">
        <v>42369</v>
      </c>
      <c r="L29" s="57" t="s">
        <v>59</v>
      </c>
    </row>
    <row r="30" spans="3:15" s="38" customFormat="1" ht="21" hidden="1" x14ac:dyDescent="0.2">
      <c r="D30" s="40"/>
    </row>
    <row r="31" spans="3:15" ht="24.95" hidden="1" customHeight="1" x14ac:dyDescent="0.2">
      <c r="D31" s="35"/>
    </row>
    <row r="32" spans="3:15" ht="24.95" hidden="1" customHeight="1" x14ac:dyDescent="0.2">
      <c r="D32" s="35"/>
    </row>
    <row r="33" spans="4:4" ht="24.95" hidden="1" customHeight="1" x14ac:dyDescent="0.2">
      <c r="D33" s="35"/>
    </row>
    <row r="34" spans="4:4" ht="24.95" hidden="1" customHeight="1" x14ac:dyDescent="0.2">
      <c r="D34" s="35"/>
    </row>
    <row r="35" spans="4:4" ht="24.95" hidden="1" customHeight="1" x14ac:dyDescent="0.2">
      <c r="D35" s="35"/>
    </row>
    <row r="36" spans="4:4" ht="24.95" hidden="1" customHeight="1" x14ac:dyDescent="0.2">
      <c r="D36" s="35"/>
    </row>
    <row r="37" spans="4:4" ht="24.95" hidden="1" customHeight="1" x14ac:dyDescent="0.2">
      <c r="D37" s="35"/>
    </row>
    <row r="38" spans="4:4" ht="24.95" hidden="1" customHeight="1" x14ac:dyDescent="0.2">
      <c r="D38" s="35"/>
    </row>
    <row r="39" spans="4:4" ht="24.95" hidden="1" customHeight="1" x14ac:dyDescent="0.2">
      <c r="D39" s="35"/>
    </row>
    <row r="40" spans="4:4" ht="24.95" hidden="1" customHeight="1" x14ac:dyDescent="0.2">
      <c r="D40" s="35"/>
    </row>
    <row r="41" spans="4:4" ht="24.95" hidden="1" customHeight="1" x14ac:dyDescent="0.2">
      <c r="D41" s="35"/>
    </row>
    <row r="42" spans="4:4" ht="24.95" hidden="1" customHeight="1" x14ac:dyDescent="0.2">
      <c r="D42" s="35"/>
    </row>
    <row r="43" spans="4:4" ht="24.95" hidden="1" customHeight="1" x14ac:dyDescent="0.2">
      <c r="D43" s="35"/>
    </row>
    <row r="44" spans="4:4" ht="24.95" hidden="1" customHeight="1" x14ac:dyDescent="0.2">
      <c r="D44" s="35"/>
    </row>
    <row r="45" spans="4:4" ht="24.95" hidden="1" customHeight="1" x14ac:dyDescent="0.2">
      <c r="D45" s="35"/>
    </row>
  </sheetData>
  <mergeCells count="8">
    <mergeCell ref="A1:O2"/>
    <mergeCell ref="B3:O3"/>
    <mergeCell ref="H21:H22"/>
    <mergeCell ref="N5:O5"/>
    <mergeCell ref="B5:C5"/>
    <mergeCell ref="H5:I5"/>
    <mergeCell ref="K5:L5"/>
    <mergeCell ref="E5:F5"/>
  </mergeCells>
  <pageMargins left="0.25" right="0.25" top="0.75" bottom="0.75" header="0.3" footer="0.3"/>
  <pageSetup paperSize="9" scale="45" fitToHeight="0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Holidays </vt:lpstr>
      <vt:lpstr>Front Page</vt:lpstr>
      <vt:lpstr>Value Dates</vt:lpstr>
      <vt:lpstr>Holidays</vt:lpstr>
      <vt:lpstr>'Front Page'!Print_Area</vt:lpstr>
      <vt:lpstr>'Holidays '!Print_Area</vt:lpstr>
    </vt:vector>
  </TitlesOfParts>
  <Company>Thomson Reuters Markets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pablo.barrios</dc:creator>
  <cp:lastModifiedBy>Malgorzata Byczkowska</cp:lastModifiedBy>
  <cp:lastPrinted>2016-11-08T09:33:27Z</cp:lastPrinted>
  <dcterms:created xsi:type="dcterms:W3CDTF">2013-11-12T17:38:26Z</dcterms:created>
  <dcterms:modified xsi:type="dcterms:W3CDTF">2016-11-08T09:33:46Z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